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30-09-2021\"/>
    </mc:Choice>
  </mc:AlternateContent>
  <bookViews>
    <workbookView xWindow="0" yWindow="0" windowWidth="23040" windowHeight="909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 l="1"/>
  <c r="H30" i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<sst xmlns="http://schemas.openxmlformats.org/spreadsheetml/2006/main" count="27" uniqueCount="22">
  <si>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</si>
  <si>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</si>
  <si>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</si>
  <si>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</si>
  <si>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</si>
  <si>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</si>
  <si>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</si>
  <si>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</si>
  <si>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</si>
  <si>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</si>
  <si>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</si>
  <si>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</si>
  <si>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</si>
  <si>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</si>
  <si>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</si>
  <si>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</si>
  <si>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</si>
  <si>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</si>
  <si>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</si>
  <si>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</si>
  <si>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Evolution des échanges de services par nature d'opération:   En MDH</t>
  </si>
  <si>
    <t>S1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</si>
</sst>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topLeftCell="A4" workbookViewId="0">
      <selection activeCell="B13" sqref="B13"/>
    </sheetView>
  </sheetViews>
  <sheetFormatPr baseColWidth="10" defaultRowHeight="15" x14ac:dyDescent="0.25"/>
  <cols>
    <col min="2" max="2" width="73.5703125" bestFit="1" customWidth="1"/>
    <col min="7" max="9" width="13" bestFit="1" customWidth="1"/>
  </cols>
  <sheetData>
    <row r="2" spans="2:12" x14ac:dyDescent="0.25">
      <c r="B2" s="1" t="s">
        <v>20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10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>
        <v>2019</v>
      </c>
      <c r="I17" s="5">
        <v>2020</v>
      </c>
      <c r="J17" s="5" t="s">
        <v>21</v>
      </c>
    </row>
    <row r="18" spans="2:10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27</v>
      </c>
      <c r="I18" s="7">
        <v>17</v>
      </c>
      <c r="J18" s="7">
        <v>16</v>
      </c>
    </row>
    <row r="19" spans="2:10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994</v>
      </c>
      <c r="H19" s="7">
        <v>793</v>
      </c>
      <c r="I19" s="7">
        <v>547</v>
      </c>
      <c r="J19" s="7">
        <v>554</v>
      </c>
    </row>
    <row r="20" spans="2:10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41713.699999999997</v>
      </c>
      <c r="H20" s="7">
        <v>36795.599999999999</v>
      </c>
      <c r="I20" s="7">
        <v>26718.499999999996</v>
      </c>
      <c r="J20" s="7">
        <v>15570.3</v>
      </c>
    </row>
    <row r="21" spans="2:10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18566.8</v>
      </c>
      <c r="H21" s="7">
        <v>20934.5</v>
      </c>
      <c r="I21" s="7">
        <v>10537.6</v>
      </c>
      <c r="J21" s="7">
        <v>4113.3</v>
      </c>
    </row>
    <row r="22" spans="2:10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4830.8</v>
      </c>
      <c r="H22" s="7">
        <v>3949</v>
      </c>
      <c r="I22" s="7">
        <v>2741.2</v>
      </c>
      <c r="J22" s="7">
        <v>1551.2</v>
      </c>
    </row>
    <row r="23" spans="2:10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472.7</v>
      </c>
      <c r="H23" s="7">
        <v>1658.7</v>
      </c>
      <c r="I23" s="7">
        <v>1899.7</v>
      </c>
      <c r="J23" s="7">
        <v>1190.4000000000001</v>
      </c>
    </row>
    <row r="24" spans="2:10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1263.3</v>
      </c>
      <c r="I24" s="7">
        <v>959.9</v>
      </c>
      <c r="J24" s="7">
        <v>744.8</v>
      </c>
    </row>
    <row r="25" spans="2:10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1421.6</v>
      </c>
      <c r="I25" s="7">
        <v>1447.5</v>
      </c>
      <c r="J25" s="7">
        <v>685.9</v>
      </c>
    </row>
    <row r="26" spans="2:10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2635.3</v>
      </c>
      <c r="H26" s="7">
        <v>3416.2</v>
      </c>
      <c r="I26" s="7">
        <v>4124.3999999999996</v>
      </c>
      <c r="J26" s="7">
        <v>3013.3</v>
      </c>
    </row>
    <row r="27" spans="2:10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14821.6</v>
      </c>
      <c r="H27" s="7">
        <v>12515.8</v>
      </c>
      <c r="I27" s="7">
        <v>8823</v>
      </c>
      <c r="J27" s="7">
        <v>4520.6000000000004</v>
      </c>
    </row>
    <row r="28" spans="2:10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330.8</v>
      </c>
      <c r="H28" s="7">
        <v>306.10000000000002</v>
      </c>
      <c r="I28" s="7">
        <v>299.2</v>
      </c>
      <c r="J28" s="7">
        <v>145.4</v>
      </c>
    </row>
    <row r="29" spans="2:10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11769.7</v>
      </c>
      <c r="H29" s="7">
        <v>9559.7999999999993</v>
      </c>
      <c r="I29" s="7">
        <v>9095.2999999999993</v>
      </c>
      <c r="J29" s="7">
        <v>4338.2</v>
      </c>
    </row>
    <row r="30" spans="2:10" x14ac:dyDescent="0.25">
      <c r="B30" s="8" t="s">
        <v>9</v>
      </c>
      <c r="C30" s="9">
        <f>SUM(C18:C29)</f>
        <v>74552.2</v>
      </c>
      <c r="D30" s="9">
        <f t="shared" ref="D30:J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98695.3</v>
      </c>
      <c r="H30" s="9">
        <f t="shared" si="0"/>
        <v>92640.6</v>
      </c>
      <c r="I30" s="9">
        <f t="shared" si="0"/>
        <v>67210.299999999988</v>
      </c>
      <c r="J30" s="9">
        <f t="shared" si="0"/>
        <v>36443.4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2021-10-01T08:00:35Z</dcterms:modified>
</cp:coreProperties>
</file>