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es doc_travail\Mise à jour du site\12-04-2021\"/>
    </mc:Choice>
  </mc:AlternateContent>
  <bookViews>
    <workbookView xWindow="0" yWindow="0" windowWidth="28800" windowHeight="12330"/>
  </bookViews>
  <sheets>
    <sheet name="T3_Dépenses_Voyag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 l="1"/>
  <c r="J7" i="1" l="1"/>
  <c r="J34" i="1" l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<sst xmlns="http://schemas.openxmlformats.org/spreadsheetml/2006/main" count="10" uniqueCount="10">
  <si>
    <t>Année</t>
  </si>
  <si>
    <t xml:space="preserve">TOURISME </t>
  </si>
  <si>
    <t>SCOLARITES</t>
  </si>
  <si>
    <t>VOYAGES D'AFFAIRES</t>
  </si>
  <si>
    <t>PELERINAGE ET OMRA</t>
  </si>
  <si>
    <t>STAGES ET MISSIONS</t>
  </si>
  <si>
    <t>SOINS MEDICAUX</t>
  </si>
  <si>
    <t>AUTRES VOYAGES</t>
  </si>
  <si>
    <t>TOTAL</t>
  </si>
  <si>
    <t>En millions de dirhams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</si>
</sst>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.0\ _€_-;\-* #,##0.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5" fontId="2" fillId="2" borderId="1" xfId="1" applyNumberFormat="1" applyFont="1" applyFill="1" applyBorder="1"/>
    <xf numFmtId="0" fontId="0" fillId="0" borderId="1" xfId="1" applyNumberFormat="1" applyFont="1" applyBorder="1" applyAlignment="1">
      <alignment horizontal="center" vertical="center"/>
    </xf>
    <xf numFmtId="165" fontId="0" fillId="0" borderId="0" xfId="1" applyNumberFormat="1" applyFont="1"/>
    <xf numFmtId="165" fontId="0" fillId="0" borderId="1" xfId="1" applyNumberFormat="1" applyFont="1" applyBorder="1"/>
    <xf numFmtId="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4"/>
  <sheetViews>
    <sheetView tabSelected="1" workbookViewId="0"/>
  </sheetViews>
  <sheetFormatPr baseColWidth="10" defaultRowHeight="15" x14ac:dyDescent="0.25"/>
  <cols>
    <col min="2" max="2" width="13" bestFit="1" customWidth="1"/>
    <col min="15" max="15" width="18" bestFit="1" customWidth="1"/>
  </cols>
  <sheetData>
    <row r="2" spans="1:16" x14ac:dyDescent="0.25">
      <c r="A2" t="s">
        <v>9</v>
      </c>
    </row>
    <row r="3" spans="1:16" ht="30" x14ac:dyDescent="0.25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</row>
    <row r="4" spans="1:16" x14ac:dyDescent="0.25">
      <c r="B4" s="6">
        <v>2020</v>
      </c>
      <c r="C4" s="4">
        <v>3461.4</v>
      </c>
      <c r="D4" s="4">
        <v>5734.1</v>
      </c>
      <c r="E4" s="4">
        <v>649.20000000000005</v>
      </c>
      <c r="F4" s="4">
        <v>110</v>
      </c>
      <c r="G4" s="4">
        <v>191.29999999999998</v>
      </c>
      <c r="H4" s="4">
        <v>113.7</v>
      </c>
      <c r="I4" s="4">
        <v>277.90000000000003</v>
      </c>
      <c r="J4" s="5">
        <f t="shared" ref="J4:J12" si="0">SUM(C4:I4)</f>
        <v>10537.6</v>
      </c>
    </row>
    <row r="5" spans="1:16" x14ac:dyDescent="0.25">
      <c r="B5" s="6">
        <v>2019</v>
      </c>
      <c r="C5" s="4">
        <v>11515.7</v>
      </c>
      <c r="D5" s="4">
        <v>5326.5</v>
      </c>
      <c r="E5" s="4">
        <v>1473.3999999999999</v>
      </c>
      <c r="F5" s="4">
        <v>1883.1</v>
      </c>
      <c r="G5" s="4">
        <v>309.89999999999998</v>
      </c>
      <c r="H5" s="4">
        <v>99.4</v>
      </c>
      <c r="I5" s="4">
        <v>326.50000000000006</v>
      </c>
      <c r="J5" s="5">
        <f t="shared" si="0"/>
        <v>20934.500000000004</v>
      </c>
    </row>
    <row r="6" spans="1:16" x14ac:dyDescent="0.25">
      <c r="B6" s="3">
        <v>2018</v>
      </c>
      <c r="C6" s="4">
        <v>9638.7999999999993</v>
      </c>
      <c r="D6" s="4">
        <v>4766.5</v>
      </c>
      <c r="E6" s="4">
        <v>1389.8999999999999</v>
      </c>
      <c r="F6" s="4">
        <v>1889</v>
      </c>
      <c r="G6" s="4">
        <v>309.79999999999995</v>
      </c>
      <c r="H6" s="4">
        <v>101.1</v>
      </c>
      <c r="I6" s="4">
        <v>471.69999999999993</v>
      </c>
      <c r="J6" s="5">
        <f t="shared" si="0"/>
        <v>18566.799999999996</v>
      </c>
      <c r="N6" s="10"/>
      <c r="O6" s="10"/>
      <c r="P6" s="10"/>
    </row>
    <row r="7" spans="1:16" x14ac:dyDescent="0.25">
      <c r="B7" s="6">
        <v>2017</v>
      </c>
      <c r="C7" s="4">
        <v>8745.2999999999993</v>
      </c>
      <c r="D7" s="4">
        <v>4315</v>
      </c>
      <c r="E7" s="4">
        <v>1178.5</v>
      </c>
      <c r="F7" s="4">
        <v>1887.3</v>
      </c>
      <c r="G7" s="4">
        <v>364.4</v>
      </c>
      <c r="H7" s="4">
        <v>91.8</v>
      </c>
      <c r="I7" s="4">
        <v>759</v>
      </c>
      <c r="J7" s="5">
        <f t="shared" si="0"/>
        <v>17341.3</v>
      </c>
      <c r="N7" s="10"/>
      <c r="O7" s="10"/>
      <c r="P7" s="10"/>
    </row>
    <row r="8" spans="1:16" x14ac:dyDescent="0.25">
      <c r="B8" s="3">
        <v>2016</v>
      </c>
      <c r="C8" s="4">
        <v>6835.0999999999995</v>
      </c>
      <c r="D8" s="4">
        <v>3940.4999999999995</v>
      </c>
      <c r="E8" s="4">
        <v>1034.0999999999999</v>
      </c>
      <c r="F8" s="4">
        <v>1656.9</v>
      </c>
      <c r="G8" s="4">
        <v>318.89999999999998</v>
      </c>
      <c r="H8" s="4">
        <v>63.5</v>
      </c>
      <c r="I8" s="4">
        <v>453.2</v>
      </c>
      <c r="J8" s="5">
        <f t="shared" si="0"/>
        <v>14302.199999999999</v>
      </c>
      <c r="N8" s="10"/>
      <c r="O8" s="10"/>
      <c r="P8" s="10"/>
    </row>
    <row r="9" spans="1:16" x14ac:dyDescent="0.25">
      <c r="B9" s="6">
        <v>2015</v>
      </c>
      <c r="C9" s="4">
        <v>6653.9000000000005</v>
      </c>
      <c r="D9" s="4">
        <v>3631.5</v>
      </c>
      <c r="E9" s="4">
        <v>824.8</v>
      </c>
      <c r="F9" s="4">
        <v>1571.8999999999999</v>
      </c>
      <c r="G9" s="4">
        <v>340.40000000000003</v>
      </c>
      <c r="H9" s="4">
        <v>60.1</v>
      </c>
      <c r="I9" s="4">
        <v>613.40000000000009</v>
      </c>
      <c r="J9" s="5">
        <f t="shared" si="0"/>
        <v>13696</v>
      </c>
      <c r="N9" s="10"/>
      <c r="O9" s="10"/>
      <c r="P9" s="10"/>
    </row>
    <row r="10" spans="1:16" x14ac:dyDescent="0.25">
      <c r="B10" s="6">
        <v>2014</v>
      </c>
      <c r="C10" s="4">
        <v>5975.4</v>
      </c>
      <c r="D10" s="4">
        <v>3323</v>
      </c>
      <c r="E10" s="4">
        <v>783.89999999999986</v>
      </c>
      <c r="F10" s="4">
        <v>1159</v>
      </c>
      <c r="G10" s="4">
        <v>370.2</v>
      </c>
      <c r="H10" s="4">
        <v>58.1</v>
      </c>
      <c r="I10" s="4">
        <v>556.30000000000007</v>
      </c>
      <c r="J10" s="5">
        <f t="shared" si="0"/>
        <v>12225.9</v>
      </c>
      <c r="K10" s="7"/>
      <c r="N10" s="10"/>
      <c r="O10" s="10"/>
      <c r="P10" s="10"/>
    </row>
    <row r="11" spans="1:16" x14ac:dyDescent="0.25">
      <c r="B11" s="6">
        <v>2013</v>
      </c>
      <c r="C11" s="4">
        <v>4842.5</v>
      </c>
      <c r="D11" s="4">
        <v>3081.5</v>
      </c>
      <c r="E11" s="4">
        <v>786.00000000000023</v>
      </c>
      <c r="F11" s="4">
        <v>1439.5</v>
      </c>
      <c r="G11" s="4">
        <v>252.7</v>
      </c>
      <c r="H11" s="4">
        <v>63.699999999999996</v>
      </c>
      <c r="I11" s="4">
        <v>611</v>
      </c>
      <c r="J11" s="5">
        <f t="shared" si="0"/>
        <v>11076.900000000001</v>
      </c>
      <c r="K11" s="7"/>
      <c r="N11" s="10"/>
      <c r="O11" s="10"/>
      <c r="P11" s="10"/>
    </row>
    <row r="12" spans="1:16" x14ac:dyDescent="0.25">
      <c r="B12" s="6">
        <v>2012</v>
      </c>
      <c r="C12" s="4">
        <v>4713.2</v>
      </c>
      <c r="D12" s="4">
        <v>2448.9</v>
      </c>
      <c r="E12" s="4">
        <v>894.59999999999991</v>
      </c>
      <c r="F12" s="4">
        <v>1523.8999999999999</v>
      </c>
      <c r="G12" s="4">
        <v>291.40000000000003</v>
      </c>
      <c r="H12" s="4">
        <v>50.7</v>
      </c>
      <c r="I12" s="4">
        <v>893.9</v>
      </c>
      <c r="J12" s="5">
        <f t="shared" si="0"/>
        <v>10816.6</v>
      </c>
      <c r="K12" s="7"/>
      <c r="N12" s="10"/>
      <c r="O12" s="10"/>
      <c r="P12" s="10"/>
    </row>
    <row r="13" spans="1:16" x14ac:dyDescent="0.25">
      <c r="B13" s="6">
        <v>2011</v>
      </c>
      <c r="C13" s="8">
        <v>4648.3999999999996</v>
      </c>
      <c r="D13" s="8">
        <v>2631</v>
      </c>
      <c r="E13" s="8">
        <v>1001.5999999999999</v>
      </c>
      <c r="F13" s="8">
        <v>1499.3999999999999</v>
      </c>
      <c r="G13" s="8">
        <v>341.4</v>
      </c>
      <c r="H13" s="8">
        <v>113.9</v>
      </c>
      <c r="I13" s="8">
        <v>493.50000000000006</v>
      </c>
      <c r="J13" s="5">
        <f>SUM(C13:I13)</f>
        <v>10729.199999999999</v>
      </c>
      <c r="K13" s="7"/>
    </row>
    <row r="14" spans="1:16" x14ac:dyDescent="0.25">
      <c r="B14" s="6">
        <v>2010</v>
      </c>
      <c r="C14" s="8">
        <v>4296.7</v>
      </c>
      <c r="D14" s="8">
        <v>2453.9</v>
      </c>
      <c r="E14" s="8">
        <v>1131.5</v>
      </c>
      <c r="F14" s="8">
        <v>1352.1</v>
      </c>
      <c r="G14" s="8">
        <v>332.2</v>
      </c>
      <c r="H14" s="8">
        <v>63.3</v>
      </c>
      <c r="I14" s="8">
        <v>563.29999999999995</v>
      </c>
      <c r="J14" s="5">
        <f t="shared" ref="J14:J34" si="1">SUM(C14:I14)</f>
        <v>10193</v>
      </c>
      <c r="K14" s="7"/>
    </row>
    <row r="15" spans="1:16" x14ac:dyDescent="0.25">
      <c r="B15" s="6">
        <v>2009</v>
      </c>
      <c r="C15" s="8">
        <v>3439.8</v>
      </c>
      <c r="D15" s="8">
        <v>2263.1999999999998</v>
      </c>
      <c r="E15" s="8">
        <v>1094.0999999999999</v>
      </c>
      <c r="F15" s="8">
        <v>1204.4000000000001</v>
      </c>
      <c r="G15" s="8">
        <v>361.1</v>
      </c>
      <c r="H15" s="8">
        <v>48</v>
      </c>
      <c r="I15" s="8">
        <v>412.3</v>
      </c>
      <c r="J15" s="5">
        <f t="shared" si="1"/>
        <v>8822.9</v>
      </c>
      <c r="K15" s="7"/>
    </row>
    <row r="16" spans="1:16" x14ac:dyDescent="0.25">
      <c r="B16" s="6">
        <v>2008</v>
      </c>
      <c r="C16" s="8">
        <v>3187.3</v>
      </c>
      <c r="D16" s="8">
        <v>2005.6</v>
      </c>
      <c r="E16" s="8">
        <v>1144.2</v>
      </c>
      <c r="F16" s="8">
        <v>1202.0999999999999</v>
      </c>
      <c r="G16" s="8">
        <v>592.29999999999995</v>
      </c>
      <c r="H16" s="8">
        <v>78.8</v>
      </c>
      <c r="I16" s="8">
        <v>252.6</v>
      </c>
      <c r="J16" s="5">
        <f t="shared" si="1"/>
        <v>8462.9</v>
      </c>
      <c r="K16" s="7"/>
    </row>
    <row r="17" spans="2:11" x14ac:dyDescent="0.25">
      <c r="B17" s="6">
        <v>2007</v>
      </c>
      <c r="C17" s="8">
        <v>3042.9</v>
      </c>
      <c r="D17" s="8">
        <v>1797.5</v>
      </c>
      <c r="E17" s="8">
        <v>816</v>
      </c>
      <c r="F17" s="8">
        <v>915.7</v>
      </c>
      <c r="G17" s="8">
        <v>410.2</v>
      </c>
      <c r="H17" s="8">
        <v>69</v>
      </c>
      <c r="I17" s="8">
        <v>115.7</v>
      </c>
      <c r="J17" s="5">
        <f t="shared" si="1"/>
        <v>7166.9999999999991</v>
      </c>
      <c r="K17" s="7"/>
    </row>
    <row r="18" spans="2:11" x14ac:dyDescent="0.25">
      <c r="B18" s="6">
        <v>2006</v>
      </c>
      <c r="C18" s="8">
        <v>2370.4</v>
      </c>
      <c r="D18" s="8">
        <v>1515.3</v>
      </c>
      <c r="E18" s="8">
        <v>707.4</v>
      </c>
      <c r="F18" s="8">
        <v>876.2</v>
      </c>
      <c r="G18" s="8">
        <v>163</v>
      </c>
      <c r="H18" s="8">
        <v>103.5</v>
      </c>
      <c r="I18" s="8">
        <v>330</v>
      </c>
      <c r="J18" s="5">
        <f t="shared" si="1"/>
        <v>6065.7999999999993</v>
      </c>
      <c r="K18" s="7"/>
    </row>
    <row r="19" spans="2:11" x14ac:dyDescent="0.25">
      <c r="B19" s="6">
        <v>2005</v>
      </c>
      <c r="C19" s="8">
        <v>2112.9</v>
      </c>
      <c r="D19" s="8">
        <v>1516.3</v>
      </c>
      <c r="E19" s="8">
        <v>670</v>
      </c>
      <c r="F19" s="8">
        <v>709.5</v>
      </c>
      <c r="G19" s="8">
        <v>188.9</v>
      </c>
      <c r="H19" s="8">
        <v>58.6</v>
      </c>
      <c r="I19" s="8">
        <v>191.2</v>
      </c>
      <c r="J19" s="5">
        <f t="shared" si="1"/>
        <v>5447.4</v>
      </c>
    </row>
    <row r="20" spans="2:11" x14ac:dyDescent="0.25">
      <c r="B20" s="6">
        <v>2004</v>
      </c>
      <c r="C20" s="8">
        <v>1922.2</v>
      </c>
      <c r="D20" s="8">
        <v>1435.2</v>
      </c>
      <c r="E20" s="8">
        <v>557.29999999999995</v>
      </c>
      <c r="F20" s="8">
        <v>655.4</v>
      </c>
      <c r="G20" s="8">
        <v>293.10000000000002</v>
      </c>
      <c r="H20" s="8">
        <v>47.4</v>
      </c>
      <c r="I20" s="8">
        <v>167.7</v>
      </c>
      <c r="J20" s="5">
        <f t="shared" si="1"/>
        <v>5078.2999999999993</v>
      </c>
    </row>
    <row r="21" spans="2:11" x14ac:dyDescent="0.25">
      <c r="B21" s="6">
        <v>2003</v>
      </c>
      <c r="C21" s="8">
        <v>1994.2</v>
      </c>
      <c r="D21" s="8">
        <v>1454.7</v>
      </c>
      <c r="E21" s="8">
        <v>504</v>
      </c>
      <c r="F21" s="8">
        <v>741.2</v>
      </c>
      <c r="G21" s="8">
        <v>334.8</v>
      </c>
      <c r="H21" s="8">
        <v>51.3</v>
      </c>
      <c r="I21" s="8">
        <v>163.80000000000001</v>
      </c>
      <c r="J21" s="5">
        <f t="shared" si="1"/>
        <v>5244.0000000000009</v>
      </c>
    </row>
    <row r="22" spans="2:11" x14ac:dyDescent="0.25">
      <c r="B22" s="6">
        <v>2002</v>
      </c>
      <c r="C22" s="8">
        <v>1865.9</v>
      </c>
      <c r="D22" s="8">
        <v>1374.3</v>
      </c>
      <c r="E22" s="8">
        <v>580.1</v>
      </c>
      <c r="F22" s="8">
        <v>556.20000000000005</v>
      </c>
      <c r="G22" s="8">
        <v>309.60000000000002</v>
      </c>
      <c r="H22" s="8">
        <v>43.9</v>
      </c>
      <c r="I22" s="8">
        <v>166.6</v>
      </c>
      <c r="J22" s="5">
        <f t="shared" si="1"/>
        <v>4896.6000000000004</v>
      </c>
    </row>
    <row r="23" spans="2:11" x14ac:dyDescent="0.25">
      <c r="B23" s="6">
        <v>2001</v>
      </c>
      <c r="C23" s="8">
        <v>1493.4</v>
      </c>
      <c r="D23" s="8">
        <v>1310.2</v>
      </c>
      <c r="E23" s="8">
        <v>625.79999999999995</v>
      </c>
      <c r="F23" s="8">
        <v>530.1</v>
      </c>
      <c r="G23" s="8">
        <v>222.4</v>
      </c>
      <c r="H23" s="8">
        <v>51.1</v>
      </c>
      <c r="I23" s="8">
        <v>166.9</v>
      </c>
      <c r="J23" s="5">
        <f t="shared" si="1"/>
        <v>4399.9000000000005</v>
      </c>
    </row>
    <row r="24" spans="2:11" x14ac:dyDescent="0.25">
      <c r="B24" s="6">
        <v>2000</v>
      </c>
      <c r="C24" s="8">
        <v>1882.7</v>
      </c>
      <c r="D24" s="8">
        <v>1103.9000000000001</v>
      </c>
      <c r="E24" s="8">
        <v>666.7</v>
      </c>
      <c r="F24" s="8">
        <v>487.9</v>
      </c>
      <c r="G24" s="8">
        <v>243.6</v>
      </c>
      <c r="H24" s="8">
        <v>62.2</v>
      </c>
      <c r="I24" s="8">
        <v>74.099999999999994</v>
      </c>
      <c r="J24" s="5">
        <f t="shared" si="1"/>
        <v>4521.1000000000004</v>
      </c>
    </row>
    <row r="25" spans="2:11" x14ac:dyDescent="0.25">
      <c r="B25" s="9">
        <v>1999</v>
      </c>
      <c r="C25" s="8">
        <v>1745.9</v>
      </c>
      <c r="D25" s="8">
        <v>1017.3</v>
      </c>
      <c r="E25" s="8">
        <v>602.1</v>
      </c>
      <c r="F25" s="8">
        <v>632.1</v>
      </c>
      <c r="G25" s="8">
        <v>210.7</v>
      </c>
      <c r="H25" s="8">
        <v>59.6</v>
      </c>
      <c r="I25" s="8">
        <v>165.5</v>
      </c>
      <c r="J25" s="5">
        <f t="shared" si="1"/>
        <v>4433.2</v>
      </c>
    </row>
    <row r="26" spans="2:11" x14ac:dyDescent="0.25">
      <c r="B26" s="9">
        <v>1998</v>
      </c>
      <c r="C26" s="8">
        <v>1642.5</v>
      </c>
      <c r="D26" s="8">
        <v>924.2</v>
      </c>
      <c r="E26" s="8">
        <v>564.29999999999995</v>
      </c>
      <c r="F26" s="8">
        <v>489.4</v>
      </c>
      <c r="G26" s="8">
        <v>214.1</v>
      </c>
      <c r="H26" s="8">
        <v>55.2</v>
      </c>
      <c r="I26" s="8">
        <v>177.6</v>
      </c>
      <c r="J26" s="5">
        <f t="shared" si="1"/>
        <v>4067.2999999999997</v>
      </c>
    </row>
    <row r="27" spans="2:11" x14ac:dyDescent="0.25">
      <c r="B27" s="9">
        <v>1997</v>
      </c>
      <c r="C27" s="8">
        <v>705.4</v>
      </c>
      <c r="D27" s="8">
        <v>794.4</v>
      </c>
      <c r="E27" s="8">
        <v>306.60000000000002</v>
      </c>
      <c r="F27" s="8">
        <v>786.6</v>
      </c>
      <c r="G27" s="8">
        <v>170.5</v>
      </c>
      <c r="H27" s="8">
        <v>163.69999999999999</v>
      </c>
      <c r="I27" s="8">
        <v>74.3</v>
      </c>
      <c r="J27" s="5">
        <f t="shared" si="1"/>
        <v>3001.5</v>
      </c>
    </row>
    <row r="28" spans="2:11" x14ac:dyDescent="0.25">
      <c r="B28" s="9">
        <v>1996</v>
      </c>
      <c r="C28" s="8">
        <v>667.8</v>
      </c>
      <c r="D28" s="8">
        <v>716.8</v>
      </c>
      <c r="E28" s="8">
        <v>326.3</v>
      </c>
      <c r="F28" s="8">
        <v>518.20000000000005</v>
      </c>
      <c r="G28" s="8">
        <v>140.5</v>
      </c>
      <c r="H28" s="8">
        <v>175.9</v>
      </c>
      <c r="I28" s="8">
        <v>70.099999999999994</v>
      </c>
      <c r="J28" s="5">
        <f t="shared" si="1"/>
        <v>2615.6</v>
      </c>
    </row>
    <row r="29" spans="2:11" x14ac:dyDescent="0.25">
      <c r="B29" s="9">
        <v>1995</v>
      </c>
      <c r="C29" s="8">
        <v>526.20000000000005</v>
      </c>
      <c r="D29" s="8">
        <v>599.9</v>
      </c>
      <c r="E29" s="8">
        <v>318.39999999999998</v>
      </c>
      <c r="F29" s="8">
        <v>543.4</v>
      </c>
      <c r="G29" s="8">
        <v>121</v>
      </c>
      <c r="H29" s="8">
        <v>133.1</v>
      </c>
      <c r="I29" s="8">
        <v>339.4</v>
      </c>
      <c r="J29" s="5">
        <f t="shared" si="1"/>
        <v>2581.4</v>
      </c>
    </row>
    <row r="30" spans="2:11" x14ac:dyDescent="0.25">
      <c r="B30" s="9">
        <v>1994</v>
      </c>
      <c r="C30" s="8">
        <v>581.20000000000005</v>
      </c>
      <c r="D30" s="8">
        <v>519.70000000000005</v>
      </c>
      <c r="E30" s="8">
        <v>303.5</v>
      </c>
      <c r="F30" s="8">
        <v>703.3</v>
      </c>
      <c r="G30" s="8">
        <v>140.6</v>
      </c>
      <c r="H30" s="8">
        <v>145.19999999999999</v>
      </c>
      <c r="I30" s="8">
        <v>384.7</v>
      </c>
      <c r="J30" s="5">
        <f t="shared" si="1"/>
        <v>2778.1999999999994</v>
      </c>
    </row>
    <row r="31" spans="2:11" x14ac:dyDescent="0.25">
      <c r="B31" s="9">
        <v>1993</v>
      </c>
      <c r="C31" s="8">
        <v>467.4</v>
      </c>
      <c r="D31" s="8">
        <v>500.2</v>
      </c>
      <c r="E31" s="8">
        <v>268.10000000000002</v>
      </c>
      <c r="F31" s="8">
        <v>448.3</v>
      </c>
      <c r="G31" s="8">
        <v>100.6</v>
      </c>
      <c r="H31" s="8">
        <v>140.19999999999999</v>
      </c>
      <c r="I31" s="8">
        <v>341</v>
      </c>
      <c r="J31" s="5">
        <f t="shared" si="1"/>
        <v>2265.7999999999997</v>
      </c>
    </row>
    <row r="32" spans="2:11" x14ac:dyDescent="0.25">
      <c r="B32" s="9">
        <v>1992</v>
      </c>
      <c r="C32" s="8">
        <v>220.8</v>
      </c>
      <c r="D32" s="8">
        <v>410</v>
      </c>
      <c r="E32" s="8">
        <v>256.5</v>
      </c>
      <c r="F32" s="8">
        <v>436.2</v>
      </c>
      <c r="G32" s="8">
        <v>114.6</v>
      </c>
      <c r="H32" s="8">
        <v>189.9</v>
      </c>
      <c r="I32" s="8">
        <v>455.9</v>
      </c>
      <c r="J32" s="5">
        <f t="shared" si="1"/>
        <v>2083.9</v>
      </c>
    </row>
    <row r="33" spans="2:10" x14ac:dyDescent="0.25">
      <c r="B33" s="9">
        <v>1991</v>
      </c>
      <c r="C33" s="8">
        <v>131.69999999999999</v>
      </c>
      <c r="D33" s="8">
        <v>351.4</v>
      </c>
      <c r="E33" s="8">
        <v>290.39999999999998</v>
      </c>
      <c r="F33" s="8">
        <v>211.8</v>
      </c>
      <c r="G33" s="8">
        <v>136.9</v>
      </c>
      <c r="H33" s="8">
        <v>176.7</v>
      </c>
      <c r="I33" s="8">
        <v>381.6</v>
      </c>
      <c r="J33" s="5">
        <f t="shared" si="1"/>
        <v>1680.5</v>
      </c>
    </row>
    <row r="34" spans="2:10" x14ac:dyDescent="0.25">
      <c r="B34" s="9">
        <v>1990</v>
      </c>
      <c r="C34" s="8">
        <v>102.9</v>
      </c>
      <c r="D34" s="8">
        <v>290.5</v>
      </c>
      <c r="E34" s="8">
        <v>233.6</v>
      </c>
      <c r="F34" s="8">
        <v>292.89999999999998</v>
      </c>
      <c r="G34" s="8">
        <v>143.5</v>
      </c>
      <c r="H34" s="8">
        <v>144.4</v>
      </c>
      <c r="I34" s="8">
        <v>331.4</v>
      </c>
      <c r="J34" s="5">
        <f t="shared" si="1"/>
        <v>1539.2000000000003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T3_Dépenses_Voyages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ZAHIR Elmahdi</cp:lastModifiedBy>
  <dcterms:created xsi:type="dcterms:W3CDTF">2018-05-02T12:30:48Z</dcterms:created>
  <dcterms:modified xsi:type="dcterms:W3CDTF">2021-04-12T10:07:56Z</dcterms:modified>
</cp:coreProperties>
</file>