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08-01-2020\"/>
    </mc:Choice>
  </mc:AlternateContent>
  <bookViews>
    <workbookView xWindow="0" yWindow="0" windowWidth="28800" windowHeight="12330"/>
  </bookViews>
  <sheets>
    <sheet name="T6_Im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<sst xmlns="http://schemas.openxmlformats.org/spreadsheetml/2006/main" count="27" uniqueCount="22">
  <si>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</si>
  <si>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</si>
  <si>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</si>
  <si>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</si>
  <si>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</si>
  <si>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</si>
  <si>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</si>
  <si>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</si>
  <si>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</si>
  <si>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</si>
  <si>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</si>
  <si>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</si>
  <si>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</si>
  <si>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</si>
  <si>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</si>
  <si>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</si>
  <si>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</si>
  <si>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</si>
  <si>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</si>
  <si>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</si>
  <si>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Evolution des échanges de services par nature d'opération:   En MDH</t>
  </si>
  <si>
    <t>Jan-Sept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</si>
</sst>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6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>
      <selection activeCell="B17" sqref="B17"/>
    </sheetView>
  </sheetViews>
  <sheetFormatPr baseColWidth="10" defaultRowHeight="15" x14ac:dyDescent="0.25"/>
  <cols>
    <col min="2" max="2" width="73.5703125" bestFit="1" customWidth="1"/>
    <col min="7" max="8" width="13" bestFit="1" customWidth="1"/>
  </cols>
  <sheetData>
    <row r="2" spans="2:12" x14ac:dyDescent="0.25">
      <c r="B2" s="1" t="s">
        <v>20</v>
      </c>
    </row>
    <row r="3" spans="2:12" x14ac:dyDescent="0.25">
      <c r="B3" s="2" t="s">
        <v>0</v>
      </c>
    </row>
    <row r="4" spans="2:12" x14ac:dyDescent="0.25">
      <c r="B4" s="3" t="s">
        <v>1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2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3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4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5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6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7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8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9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10</v>
      </c>
      <c r="C15" s="10"/>
      <c r="D15" s="10"/>
      <c r="E15" s="10"/>
    </row>
    <row r="16" spans="2:12" x14ac:dyDescent="0.25">
      <c r="B16" s="3" t="s">
        <v>1</v>
      </c>
    </row>
    <row r="17" spans="2:8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>
        <v>2018</v>
      </c>
      <c r="H17" s="5" t="s">
        <v>21</v>
      </c>
    </row>
    <row r="18" spans="2:8" x14ac:dyDescent="0.25">
      <c r="B18" s="6" t="s">
        <v>11</v>
      </c>
      <c r="C18" s="7">
        <v>52</v>
      </c>
      <c r="D18" s="7">
        <v>48</v>
      </c>
      <c r="E18" s="7">
        <v>49</v>
      </c>
      <c r="F18" s="7">
        <v>41</v>
      </c>
      <c r="G18" s="7">
        <v>29</v>
      </c>
      <c r="H18" s="7">
        <v>21</v>
      </c>
    </row>
    <row r="19" spans="2:8" x14ac:dyDescent="0.25">
      <c r="B19" s="6" t="s">
        <v>12</v>
      </c>
      <c r="C19" s="7">
        <v>931</v>
      </c>
      <c r="D19" s="7">
        <v>830</v>
      </c>
      <c r="E19" s="7">
        <v>1276</v>
      </c>
      <c r="F19" s="7">
        <v>871</v>
      </c>
      <c r="G19" s="7">
        <v>993</v>
      </c>
      <c r="H19" s="7">
        <v>644</v>
      </c>
    </row>
    <row r="20" spans="2:8" x14ac:dyDescent="0.25">
      <c r="B20" s="6" t="s">
        <v>2</v>
      </c>
      <c r="C20" s="7">
        <v>30566.6</v>
      </c>
      <c r="D20" s="7">
        <v>29513.899999999998</v>
      </c>
      <c r="E20" s="7">
        <v>31149</v>
      </c>
      <c r="F20" s="7">
        <v>39186.6</v>
      </c>
      <c r="G20" s="7">
        <v>41784.299999999996</v>
      </c>
      <c r="H20" s="7">
        <v>30873</v>
      </c>
    </row>
    <row r="21" spans="2:8" x14ac:dyDescent="0.25">
      <c r="B21" s="6" t="s">
        <v>3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18857.8</v>
      </c>
      <c r="H21" s="7">
        <v>16001.1</v>
      </c>
    </row>
    <row r="22" spans="2:8" x14ac:dyDescent="0.25">
      <c r="B22" s="6" t="s">
        <v>13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4980.2</v>
      </c>
      <c r="H22" s="7">
        <v>2828.2</v>
      </c>
    </row>
    <row r="23" spans="2:8" x14ac:dyDescent="0.25">
      <c r="B23" s="6" t="s">
        <v>14</v>
      </c>
      <c r="C23" s="7">
        <v>644.29999999999995</v>
      </c>
      <c r="D23" s="7">
        <v>647.4</v>
      </c>
      <c r="E23" s="7">
        <v>381.2</v>
      </c>
      <c r="F23" s="7">
        <v>546.1</v>
      </c>
      <c r="G23" s="7">
        <v>473.5</v>
      </c>
      <c r="H23" s="7">
        <v>370.3</v>
      </c>
    </row>
    <row r="24" spans="2:8" x14ac:dyDescent="0.25">
      <c r="B24" s="6" t="s">
        <v>15</v>
      </c>
      <c r="C24" s="7">
        <v>1112.0999999999999</v>
      </c>
      <c r="D24" s="7">
        <v>1418.2</v>
      </c>
      <c r="E24" s="7">
        <v>776.1</v>
      </c>
      <c r="F24" s="7">
        <v>880.6</v>
      </c>
      <c r="G24" s="7">
        <v>964.2</v>
      </c>
      <c r="H24" s="7">
        <v>943.8</v>
      </c>
    </row>
    <row r="25" spans="2:8" x14ac:dyDescent="0.25">
      <c r="B25" s="6" t="s">
        <v>16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1566.7</v>
      </c>
      <c r="H25" s="7">
        <v>961.9</v>
      </c>
    </row>
    <row r="26" spans="2:8" x14ac:dyDescent="0.25">
      <c r="B26" s="6" t="s">
        <v>17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2635.4</v>
      </c>
      <c r="H26" s="7">
        <v>2122.6</v>
      </c>
    </row>
    <row r="27" spans="2:8" x14ac:dyDescent="0.25">
      <c r="B27" s="6" t="s">
        <v>7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14684.3</v>
      </c>
      <c r="H27" s="7">
        <v>10006.700000000001</v>
      </c>
    </row>
    <row r="28" spans="2:8" x14ac:dyDescent="0.25">
      <c r="B28" s="6" t="s">
        <v>18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331.2</v>
      </c>
      <c r="H28" s="7">
        <v>232.7</v>
      </c>
    </row>
    <row r="29" spans="2:8" x14ac:dyDescent="0.25">
      <c r="B29" s="6" t="s">
        <v>19</v>
      </c>
      <c r="C29" s="7">
        <v>8193</v>
      </c>
      <c r="D29" s="7">
        <v>9081.6</v>
      </c>
      <c r="E29" s="7">
        <v>11796.3</v>
      </c>
      <c r="F29" s="7">
        <v>10712.3</v>
      </c>
      <c r="G29" s="7">
        <v>11762.5</v>
      </c>
      <c r="H29" s="7">
        <v>6512.6</v>
      </c>
    </row>
    <row r="30" spans="2:8" x14ac:dyDescent="0.25">
      <c r="B30" s="8" t="s">
        <v>9</v>
      </c>
      <c r="C30" s="9">
        <f>SUM(C18:C29)</f>
        <v>74552.2</v>
      </c>
      <c r="D30" s="9">
        <f t="shared" ref="D30:H30" si="0">SUM(D18:D29)</f>
        <v>77300.600000000006</v>
      </c>
      <c r="E30" s="9">
        <f t="shared" si="0"/>
        <v>82852.099999999991</v>
      </c>
      <c r="F30" s="9">
        <f t="shared" si="0"/>
        <v>94951.599999999991</v>
      </c>
      <c r="G30" s="9">
        <f t="shared" si="0"/>
        <v>99062.099999999977</v>
      </c>
      <c r="H30" s="9">
        <f t="shared" si="0"/>
        <v>71517.900000000009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2020-01-08T10:04:04Z</dcterms:modified>
</cp:coreProperties>
</file>