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txshare\SES_Partage_Cadres\Traitements_Note_mensuelle\Boudinar\Voyages par pays 2024\"/>
    </mc:Choice>
  </mc:AlternateContent>
  <xr:revisionPtr revIDLastSave="0" documentId="13_ncr:1_{CCCA767C-83B4-4F76-8C00-8A15648DBAFC}" xr6:coauthVersionLast="36" xr6:coauthVersionMax="36" xr10:uidLastSave="{00000000-0000-0000-0000-000000000000}"/>
  <bookViews>
    <workbookView xWindow="0" yWindow="0" windowWidth="28800" windowHeight="11625" xr2:uid="{C815F905-AF94-4E1C-B146-FF85FC61D017}"/>
  </bookViews>
  <sheets>
    <sheet name="Voyages par pay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6" i="1" l="1"/>
  <c r="U26" i="1"/>
</calcChain>
</file>

<file path=xl/sharedStrings.xml><?xml version="1.0" encoding="utf-8"?>
<sst xmlns="http://schemas.openxmlformats.org/spreadsheetml/2006/main" count="25" uniqueCount="25">
  <si>
    <t>RECETTES VOYAGES PAR PAYS</t>
  </si>
  <si>
    <t>(En MDH)</t>
  </si>
  <si>
    <t>2024 *</t>
  </si>
  <si>
    <t>FRANCE</t>
  </si>
  <si>
    <t>ESPAGNE</t>
  </si>
  <si>
    <t>ROYAUME-UNI</t>
  </si>
  <si>
    <t>ALLEMAGNE</t>
  </si>
  <si>
    <t>ITALIE</t>
  </si>
  <si>
    <t>ÉTATS-UNIS</t>
  </si>
  <si>
    <t>BELGIQUE</t>
  </si>
  <si>
    <t>ARABIE SAOUDITE</t>
  </si>
  <si>
    <t>PAYS-BAS</t>
  </si>
  <si>
    <t>ÉMIRATS ARABES UNIS</t>
  </si>
  <si>
    <t>CANADA</t>
  </si>
  <si>
    <t>SUISSE</t>
  </si>
  <si>
    <t>CHINE</t>
  </si>
  <si>
    <t>POLOGNE</t>
  </si>
  <si>
    <t>SÉNÉGAL</t>
  </si>
  <si>
    <t>PORTUGAL</t>
  </si>
  <si>
    <t>KOWEÏT</t>
  </si>
  <si>
    <t>SUÈDE</t>
  </si>
  <si>
    <t>RUSSIE</t>
  </si>
  <si>
    <t>Autres Pays</t>
  </si>
  <si>
    <t>Total Recettes Voyages</t>
  </si>
  <si>
    <t>(*) Données provisoires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</si>
</sst>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€_-;\-* #,##0.00\ _€_-;_-* &quot;-&quot;??\ _€_-;_-@_-"/>
    <numFmt numFmtId="164" formatCode="#,##0.0"/>
    <numFmt numFmtId="165" formatCode="0.0%"/>
    <numFmt numFmtId="168" formatCode="_-* #,##0\ _€_-;\-* #,##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/>
    <xf numFmtId="0" fontId="0" fillId="0" borderId="0" xfId="0" applyAlignment="1"/>
    <xf numFmtId="0" fontId="0" fillId="0" borderId="1" xfId="0" applyFont="1" applyBorder="1" applyAlignment="1"/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/>
    <xf numFmtId="164" fontId="0" fillId="0" borderId="2" xfId="1" applyNumberFormat="1" applyFont="1" applyBorder="1" applyAlignment="1">
      <alignment horizontal="center" vertical="center"/>
    </xf>
    <xf numFmtId="0" fontId="0" fillId="0" borderId="2" xfId="0" applyFill="1" applyBorder="1" applyAlignment="1"/>
    <xf numFmtId="164" fontId="0" fillId="0" borderId="2" xfId="0" applyNumberFormat="1" applyBorder="1" applyAlignment="1">
      <alignment horizontal="center" vertical="center"/>
    </xf>
    <xf numFmtId="0" fontId="2" fillId="2" borderId="2" xfId="0" applyFont="1" applyFill="1" applyBorder="1" applyAlignment="1"/>
    <xf numFmtId="164" fontId="2" fillId="2" borderId="2" xfId="1" applyNumberFormat="1" applyFont="1" applyFill="1" applyBorder="1" applyAlignment="1">
      <alignment horizontal="center" vertical="center"/>
    </xf>
    <xf numFmtId="164" fontId="0" fillId="0" borderId="0" xfId="0" applyNumberFormat="1"/>
    <xf numFmtId="164" fontId="3" fillId="0" borderId="0" xfId="0" applyNumberFormat="1" applyFont="1"/>
    <xf numFmtId="165" fontId="0" fillId="0" borderId="0" xfId="2" applyNumberFormat="1" applyFont="1"/>
    <xf numFmtId="165" fontId="0" fillId="0" borderId="0" xfId="0" applyNumberFormat="1"/>
    <xf numFmtId="168" fontId="0" fillId="0" borderId="2" xfId="1" applyNumberFormat="1" applyFont="1" applyBorder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41EFC-4536-4845-A55E-4F8015957A9B}">
  <dimension ref="B4:AA31"/>
  <sheetViews>
    <sheetView tabSelected="1" workbookViewId="0">
      <pane xSplit="2" topLeftCell="F1" activePane="topRight" state="frozen"/>
      <selection pane="topRight"/>
    </sheetView>
  </sheetViews>
  <sheetFormatPr baseColWidth="10" defaultRowHeight="15" x14ac:dyDescent="0.25"/>
  <cols>
    <col min="2" max="2" width="34.5703125" customWidth="1"/>
    <col min="3" max="16" width="11.42578125" customWidth="1"/>
    <col min="21" max="21" width="14.42578125" bestFit="1" customWidth="1"/>
    <col min="22" max="22" width="13" bestFit="1" customWidth="1"/>
  </cols>
  <sheetData>
    <row r="4" spans="2:27" x14ac:dyDescent="0.25">
      <c r="B4" s="1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2:27" x14ac:dyDescent="0.25">
      <c r="B5" s="3" t="s">
        <v>1</v>
      </c>
      <c r="C5" s="4">
        <v>2005</v>
      </c>
      <c r="D5" s="4">
        <v>2006</v>
      </c>
      <c r="E5" s="4">
        <v>2007</v>
      </c>
      <c r="F5" s="4">
        <v>2008</v>
      </c>
      <c r="G5" s="4">
        <v>2009</v>
      </c>
      <c r="H5" s="4">
        <v>2010</v>
      </c>
      <c r="I5" s="4">
        <v>2011</v>
      </c>
      <c r="J5" s="4">
        <v>2012</v>
      </c>
      <c r="K5" s="4">
        <v>2013</v>
      </c>
      <c r="L5" s="4">
        <v>2014</v>
      </c>
      <c r="M5" s="4">
        <v>2015</v>
      </c>
      <c r="N5" s="4">
        <v>2016</v>
      </c>
      <c r="O5" s="4">
        <v>2017</v>
      </c>
      <c r="P5" s="4">
        <v>2018</v>
      </c>
      <c r="Q5" s="4">
        <v>2019</v>
      </c>
      <c r="R5" s="4">
        <v>2020</v>
      </c>
      <c r="S5" s="4">
        <v>2021</v>
      </c>
      <c r="T5" s="4">
        <v>2022</v>
      </c>
      <c r="U5" s="4">
        <v>2023</v>
      </c>
      <c r="V5" s="4" t="s">
        <v>2</v>
      </c>
    </row>
    <row r="6" spans="2:27" x14ac:dyDescent="0.25">
      <c r="B6" s="5" t="s">
        <v>3</v>
      </c>
      <c r="C6" s="6">
        <v>16885.8</v>
      </c>
      <c r="D6" s="6">
        <v>21222.7</v>
      </c>
      <c r="E6" s="6">
        <v>22940.400000000001</v>
      </c>
      <c r="F6" s="6">
        <v>22133</v>
      </c>
      <c r="G6" s="6">
        <v>21446.6</v>
      </c>
      <c r="H6" s="6">
        <v>21891.1</v>
      </c>
      <c r="I6" s="6">
        <v>22379.7</v>
      </c>
      <c r="J6" s="6">
        <v>22031.4</v>
      </c>
      <c r="K6" s="6">
        <v>21855.200000000001</v>
      </c>
      <c r="L6" s="6">
        <v>23235.4</v>
      </c>
      <c r="M6" s="6">
        <v>21320.9</v>
      </c>
      <c r="N6" s="6">
        <v>21745.7</v>
      </c>
      <c r="O6" s="6">
        <v>23472</v>
      </c>
      <c r="P6" s="6">
        <v>23654.799999999999</v>
      </c>
      <c r="Q6" s="6">
        <v>25712.3</v>
      </c>
      <c r="R6" s="6">
        <v>12156.9</v>
      </c>
      <c r="S6" s="6">
        <v>13184.3</v>
      </c>
      <c r="T6" s="6">
        <v>31005</v>
      </c>
      <c r="U6" s="6">
        <v>34528</v>
      </c>
      <c r="V6" s="15">
        <v>36288.928</v>
      </c>
      <c r="Z6" s="13"/>
      <c r="AA6" s="14"/>
    </row>
    <row r="7" spans="2:27" x14ac:dyDescent="0.25">
      <c r="B7" s="5" t="s">
        <v>4</v>
      </c>
      <c r="C7" s="6">
        <v>3898</v>
      </c>
      <c r="D7" s="6">
        <v>4754.1000000000004</v>
      </c>
      <c r="E7" s="6">
        <v>6270.1</v>
      </c>
      <c r="F7" s="6">
        <v>6314.7</v>
      </c>
      <c r="G7" s="6">
        <v>6047.6</v>
      </c>
      <c r="H7" s="6">
        <v>6177.8</v>
      </c>
      <c r="I7" s="6">
        <v>6156.3</v>
      </c>
      <c r="J7" s="6">
        <v>5907</v>
      </c>
      <c r="K7" s="6">
        <v>5300.1</v>
      </c>
      <c r="L7" s="6">
        <v>5515.2</v>
      </c>
      <c r="M7" s="6">
        <v>5408.4</v>
      </c>
      <c r="N7" s="6">
        <v>5557</v>
      </c>
      <c r="O7" s="6">
        <v>6078.1</v>
      </c>
      <c r="P7" s="6">
        <v>6137.3</v>
      </c>
      <c r="Q7" s="6">
        <v>6684.1</v>
      </c>
      <c r="R7" s="6">
        <v>3387.7</v>
      </c>
      <c r="S7" s="6">
        <v>3226</v>
      </c>
      <c r="T7" s="6">
        <v>14036.4</v>
      </c>
      <c r="U7" s="6">
        <v>16458</v>
      </c>
      <c r="V7" s="15">
        <v>17116.32</v>
      </c>
      <c r="Z7" s="13"/>
      <c r="AA7" s="14"/>
    </row>
    <row r="8" spans="2:27" x14ac:dyDescent="0.25">
      <c r="B8" s="5" t="s">
        <v>7</v>
      </c>
      <c r="C8" s="6">
        <v>2231.1</v>
      </c>
      <c r="D8" s="6">
        <v>2943.6</v>
      </c>
      <c r="E8" s="6">
        <v>3330.3</v>
      </c>
      <c r="F8" s="6">
        <v>3300.1</v>
      </c>
      <c r="G8" s="6">
        <v>3237.5</v>
      </c>
      <c r="H8" s="6">
        <v>3651.5</v>
      </c>
      <c r="I8" s="6">
        <v>3401.3</v>
      </c>
      <c r="J8" s="6">
        <v>2929.9</v>
      </c>
      <c r="K8" s="6">
        <v>3141.1</v>
      </c>
      <c r="L8" s="6">
        <v>3629.4</v>
      </c>
      <c r="M8" s="6">
        <v>3418.4</v>
      </c>
      <c r="N8" s="6">
        <v>3584.8</v>
      </c>
      <c r="O8" s="6">
        <v>4124.3999999999996</v>
      </c>
      <c r="P8" s="6">
        <v>4348</v>
      </c>
      <c r="Q8" s="6">
        <v>4809.1000000000004</v>
      </c>
      <c r="R8" s="6">
        <v>1971.7</v>
      </c>
      <c r="S8" s="6">
        <v>2043.8</v>
      </c>
      <c r="T8" s="6">
        <v>6909.3</v>
      </c>
      <c r="U8" s="6">
        <v>7781</v>
      </c>
      <c r="V8" s="15">
        <v>8185.6120000000001</v>
      </c>
      <c r="Z8" s="13"/>
      <c r="AA8" s="14"/>
    </row>
    <row r="9" spans="2:27" x14ac:dyDescent="0.25">
      <c r="B9" s="5" t="s">
        <v>5</v>
      </c>
      <c r="C9" s="6">
        <v>2426.8000000000002</v>
      </c>
      <c r="D9" s="6">
        <v>3677.5</v>
      </c>
      <c r="E9" s="6">
        <v>4659.3999999999996</v>
      </c>
      <c r="F9" s="6">
        <v>3517.9</v>
      </c>
      <c r="G9" s="6">
        <v>3164.1</v>
      </c>
      <c r="H9" s="6">
        <v>3964.8</v>
      </c>
      <c r="I9" s="6">
        <v>4292.3999999999996</v>
      </c>
      <c r="J9" s="6">
        <v>4123</v>
      </c>
      <c r="K9" s="6">
        <v>4242.1000000000004</v>
      </c>
      <c r="L9" s="6">
        <v>4914.8999999999996</v>
      </c>
      <c r="M9" s="6">
        <v>5402</v>
      </c>
      <c r="N9" s="6">
        <v>5358.1</v>
      </c>
      <c r="O9" s="6">
        <v>5795.4</v>
      </c>
      <c r="P9" s="6">
        <v>5650.2</v>
      </c>
      <c r="Q9" s="6">
        <v>6316.2</v>
      </c>
      <c r="R9" s="6">
        <v>2986.6</v>
      </c>
      <c r="S9" s="6">
        <v>1373.2</v>
      </c>
      <c r="T9" s="6">
        <v>6402.1</v>
      </c>
      <c r="U9" s="6">
        <v>7654</v>
      </c>
      <c r="V9" s="15">
        <v>8052.0080000000007</v>
      </c>
      <c r="Z9" s="13"/>
      <c r="AA9" s="14"/>
    </row>
    <row r="10" spans="2:27" x14ac:dyDescent="0.25">
      <c r="B10" s="5" t="s">
        <v>6</v>
      </c>
      <c r="C10" s="6">
        <v>1573.1</v>
      </c>
      <c r="D10" s="6">
        <v>2535.3000000000002</v>
      </c>
      <c r="E10" s="6">
        <v>2530.5</v>
      </c>
      <c r="F10" s="6">
        <v>2296.4</v>
      </c>
      <c r="G10" s="6">
        <v>2230.6999999999998</v>
      </c>
      <c r="H10" s="6">
        <v>2361.9</v>
      </c>
      <c r="I10" s="6">
        <v>2620.9</v>
      </c>
      <c r="J10" s="6">
        <v>2388.1999999999998</v>
      </c>
      <c r="K10" s="6">
        <v>2414.8000000000002</v>
      </c>
      <c r="L10" s="6">
        <v>2642.5</v>
      </c>
      <c r="M10" s="6">
        <v>3257.3</v>
      </c>
      <c r="N10" s="6">
        <v>3355.5</v>
      </c>
      <c r="O10" s="6">
        <v>4258.2</v>
      </c>
      <c r="P10" s="6">
        <v>4446.5</v>
      </c>
      <c r="Q10" s="6">
        <v>4742</v>
      </c>
      <c r="R10" s="6">
        <v>2108</v>
      </c>
      <c r="S10" s="6">
        <v>1417.3</v>
      </c>
      <c r="T10" s="6">
        <v>4241.8</v>
      </c>
      <c r="U10" s="6">
        <v>5269</v>
      </c>
      <c r="V10" s="15">
        <v>5538.2458999999999</v>
      </c>
      <c r="Z10" s="13"/>
      <c r="AA10" s="14"/>
    </row>
    <row r="11" spans="2:27" x14ac:dyDescent="0.25">
      <c r="B11" s="5" t="s">
        <v>9</v>
      </c>
      <c r="C11" s="6">
        <v>1697.6</v>
      </c>
      <c r="D11" s="6">
        <v>2180</v>
      </c>
      <c r="E11" s="6">
        <v>2363.9</v>
      </c>
      <c r="F11" s="6">
        <v>2245.1</v>
      </c>
      <c r="G11" s="6">
        <v>2346.8000000000002</v>
      </c>
      <c r="H11" s="6">
        <v>2448.6999999999998</v>
      </c>
      <c r="I11" s="6">
        <v>2874.7</v>
      </c>
      <c r="J11" s="6">
        <v>2825</v>
      </c>
      <c r="K11" s="6">
        <v>2811.9</v>
      </c>
      <c r="L11" s="6">
        <v>2921.2</v>
      </c>
      <c r="M11" s="6">
        <v>2930.4</v>
      </c>
      <c r="N11" s="6">
        <v>3043.2</v>
      </c>
      <c r="O11" s="6">
        <v>3434</v>
      </c>
      <c r="P11" s="6">
        <v>3458.6</v>
      </c>
      <c r="Q11" s="6">
        <v>3691.1</v>
      </c>
      <c r="R11" s="6">
        <v>1472.2</v>
      </c>
      <c r="S11" s="6">
        <v>1699</v>
      </c>
      <c r="T11" s="6">
        <v>4697.3999999999996</v>
      </c>
      <c r="U11" s="6">
        <v>5179</v>
      </c>
      <c r="V11" s="15">
        <v>5432.2530999999999</v>
      </c>
      <c r="Z11" s="13"/>
      <c r="AA11" s="14"/>
    </row>
    <row r="12" spans="2:27" x14ac:dyDescent="0.25">
      <c r="B12" s="5" t="s">
        <v>8</v>
      </c>
      <c r="C12" s="6">
        <v>1442.1</v>
      </c>
      <c r="D12" s="6">
        <v>1940.7</v>
      </c>
      <c r="E12" s="6">
        <v>2155.6</v>
      </c>
      <c r="F12" s="6">
        <v>2199.4</v>
      </c>
      <c r="G12" s="6">
        <v>2087.8000000000002</v>
      </c>
      <c r="H12" s="6">
        <v>2308.6999999999998</v>
      </c>
      <c r="I12" s="6">
        <v>2275.6</v>
      </c>
      <c r="J12" s="6">
        <v>2342.1999999999998</v>
      </c>
      <c r="K12" s="6">
        <v>2321.8000000000002</v>
      </c>
      <c r="L12" s="6">
        <v>2562.8000000000002</v>
      </c>
      <c r="M12" s="6">
        <v>2939.2</v>
      </c>
      <c r="N12" s="6">
        <v>3155</v>
      </c>
      <c r="O12" s="6">
        <v>4020.8</v>
      </c>
      <c r="P12" s="6">
        <v>4211.8999999999996</v>
      </c>
      <c r="Q12" s="6">
        <v>4815.8</v>
      </c>
      <c r="R12" s="6">
        <v>1825.4</v>
      </c>
      <c r="S12" s="6">
        <v>1915.6</v>
      </c>
      <c r="T12" s="6">
        <v>4303.2</v>
      </c>
      <c r="U12" s="6">
        <v>5036</v>
      </c>
      <c r="V12" s="15">
        <v>5277.7280000000001</v>
      </c>
      <c r="Z12" s="13"/>
      <c r="AA12" s="14"/>
    </row>
    <row r="13" spans="2:27" x14ac:dyDescent="0.25">
      <c r="B13" s="5" t="s">
        <v>11</v>
      </c>
      <c r="C13" s="6">
        <v>1485.5</v>
      </c>
      <c r="D13" s="6">
        <v>1574.5</v>
      </c>
      <c r="E13" s="6">
        <v>1852.4</v>
      </c>
      <c r="F13" s="6">
        <v>1920.4</v>
      </c>
      <c r="G13" s="6">
        <v>1946.1</v>
      </c>
      <c r="H13" s="6">
        <v>2231.1</v>
      </c>
      <c r="I13" s="6">
        <v>2534.4</v>
      </c>
      <c r="J13" s="6">
        <v>2480.1999999999998</v>
      </c>
      <c r="K13" s="6">
        <v>2373.1</v>
      </c>
      <c r="L13" s="6">
        <v>2245.8000000000002</v>
      </c>
      <c r="M13" s="6">
        <v>2061.6</v>
      </c>
      <c r="N13" s="6">
        <v>2154.1999999999998</v>
      </c>
      <c r="O13" s="6">
        <v>2536.6999999999998</v>
      </c>
      <c r="P13" s="6">
        <v>2514.6999999999998</v>
      </c>
      <c r="Q13" s="6">
        <v>2753.9</v>
      </c>
      <c r="R13" s="6">
        <v>1175.9000000000001</v>
      </c>
      <c r="S13" s="6">
        <v>1219.5999999999999</v>
      </c>
      <c r="T13" s="6">
        <v>4262.5</v>
      </c>
      <c r="U13" s="6">
        <v>4808</v>
      </c>
      <c r="V13" s="15">
        <v>5072.4399999999996</v>
      </c>
      <c r="Z13" s="13"/>
      <c r="AA13" s="14"/>
    </row>
    <row r="14" spans="2:27" x14ac:dyDescent="0.25">
      <c r="B14" s="5" t="s">
        <v>10</v>
      </c>
      <c r="C14" s="6">
        <v>1092.5</v>
      </c>
      <c r="D14" s="6">
        <v>1281.8</v>
      </c>
      <c r="E14" s="6">
        <v>1377.6</v>
      </c>
      <c r="F14" s="6">
        <v>1313.9</v>
      </c>
      <c r="G14" s="6">
        <v>1461.2</v>
      </c>
      <c r="H14" s="6">
        <v>1561.2</v>
      </c>
      <c r="I14" s="6">
        <v>1957.3</v>
      </c>
      <c r="J14" s="6">
        <v>2170.5</v>
      </c>
      <c r="K14" s="6">
        <v>2186.1999999999998</v>
      </c>
      <c r="L14" s="6">
        <v>2611</v>
      </c>
      <c r="M14" s="6">
        <v>2856</v>
      </c>
      <c r="N14" s="6">
        <v>3140.4</v>
      </c>
      <c r="O14" s="6">
        <v>3129.5</v>
      </c>
      <c r="P14" s="6">
        <v>2726.3</v>
      </c>
      <c r="Q14" s="6">
        <v>2788.6</v>
      </c>
      <c r="R14" s="6">
        <v>1389</v>
      </c>
      <c r="S14" s="6">
        <v>1648.9</v>
      </c>
      <c r="T14" s="6">
        <v>2179.9</v>
      </c>
      <c r="U14" s="6">
        <v>2429</v>
      </c>
      <c r="V14" s="15">
        <v>2557.7369999999996</v>
      </c>
      <c r="Z14" s="13"/>
      <c r="AA14" s="14"/>
    </row>
    <row r="15" spans="2:27" x14ac:dyDescent="0.25">
      <c r="B15" s="5" t="s">
        <v>13</v>
      </c>
      <c r="C15" s="6">
        <v>511.8</v>
      </c>
      <c r="D15" s="6">
        <v>674.4</v>
      </c>
      <c r="E15" s="6">
        <v>822.4</v>
      </c>
      <c r="F15" s="6">
        <v>780.4</v>
      </c>
      <c r="G15" s="6">
        <v>736.9</v>
      </c>
      <c r="H15" s="6">
        <v>943.2</v>
      </c>
      <c r="I15" s="6">
        <v>946.9</v>
      </c>
      <c r="J15" s="6">
        <v>998.5</v>
      </c>
      <c r="K15" s="6">
        <v>947.9</v>
      </c>
      <c r="L15" s="6">
        <v>1021.9</v>
      </c>
      <c r="M15" s="6">
        <v>1134.7</v>
      </c>
      <c r="N15" s="6">
        <v>1290.0999999999999</v>
      </c>
      <c r="O15" s="6">
        <v>1509.7</v>
      </c>
      <c r="P15" s="6">
        <v>1548.3</v>
      </c>
      <c r="Q15" s="6">
        <v>1664.7</v>
      </c>
      <c r="R15" s="6">
        <v>669.5</v>
      </c>
      <c r="S15" s="6">
        <v>683.8</v>
      </c>
      <c r="T15" s="6">
        <v>2005</v>
      </c>
      <c r="U15" s="6">
        <v>2324</v>
      </c>
      <c r="V15" s="15">
        <v>2449.4960000000001</v>
      </c>
      <c r="Z15" s="13"/>
      <c r="AA15" s="14"/>
    </row>
    <row r="16" spans="2:27" x14ac:dyDescent="0.25">
      <c r="B16" s="5" t="s">
        <v>12</v>
      </c>
      <c r="C16" s="6">
        <v>487.6</v>
      </c>
      <c r="D16" s="6">
        <v>615.1</v>
      </c>
      <c r="E16" s="6">
        <v>666.3</v>
      </c>
      <c r="F16" s="6">
        <v>928</v>
      </c>
      <c r="G16" s="6">
        <v>957.7</v>
      </c>
      <c r="H16" s="6">
        <v>968.1</v>
      </c>
      <c r="I16" s="6">
        <v>1095.0999999999999</v>
      </c>
      <c r="J16" s="6">
        <v>1022</v>
      </c>
      <c r="K16" s="6">
        <v>1217.4000000000001</v>
      </c>
      <c r="L16" s="6">
        <v>1609.8</v>
      </c>
      <c r="M16" s="6">
        <v>1701.9</v>
      </c>
      <c r="N16" s="6">
        <v>1950.7</v>
      </c>
      <c r="O16" s="6">
        <v>2101.4</v>
      </c>
      <c r="P16" s="6">
        <v>2015.4</v>
      </c>
      <c r="Q16" s="6">
        <v>2106.4</v>
      </c>
      <c r="R16" s="6">
        <v>1100.3</v>
      </c>
      <c r="S16" s="6">
        <v>1326.1</v>
      </c>
      <c r="T16" s="6">
        <v>1628.6</v>
      </c>
      <c r="U16" s="6">
        <v>1819</v>
      </c>
      <c r="V16" s="15">
        <v>1926.3209999999999</v>
      </c>
      <c r="Z16" s="13"/>
      <c r="AA16" s="14"/>
    </row>
    <row r="17" spans="2:27" x14ac:dyDescent="0.25">
      <c r="B17" s="5" t="s">
        <v>14</v>
      </c>
      <c r="C17" s="6">
        <v>800.9</v>
      </c>
      <c r="D17" s="6">
        <v>903</v>
      </c>
      <c r="E17" s="6">
        <v>1026.2</v>
      </c>
      <c r="F17" s="6">
        <v>979.3</v>
      </c>
      <c r="G17" s="6">
        <v>982</v>
      </c>
      <c r="H17" s="6">
        <v>1028.2</v>
      </c>
      <c r="I17" s="6">
        <v>1044</v>
      </c>
      <c r="J17" s="6">
        <v>909.7</v>
      </c>
      <c r="K17" s="6">
        <v>943.8</v>
      </c>
      <c r="L17" s="6">
        <v>1079.3</v>
      </c>
      <c r="M17" s="6">
        <v>1063.5</v>
      </c>
      <c r="N17" s="6">
        <v>1015.3</v>
      </c>
      <c r="O17" s="6">
        <v>1125.0999999999999</v>
      </c>
      <c r="P17" s="6">
        <v>1198.2</v>
      </c>
      <c r="Q17" s="6">
        <v>1219.4000000000001</v>
      </c>
      <c r="R17" s="6">
        <v>556.70000000000005</v>
      </c>
      <c r="S17" s="6">
        <v>557.5</v>
      </c>
      <c r="T17" s="6">
        <v>893.2</v>
      </c>
      <c r="U17" s="6">
        <v>1127</v>
      </c>
      <c r="V17" s="15">
        <v>1193.0422000000001</v>
      </c>
      <c r="Z17" s="13"/>
      <c r="AA17" s="14"/>
    </row>
    <row r="18" spans="2:27" x14ac:dyDescent="0.25">
      <c r="B18" s="5" t="s">
        <v>18</v>
      </c>
      <c r="C18" s="6">
        <v>297.5</v>
      </c>
      <c r="D18" s="6">
        <v>317.8</v>
      </c>
      <c r="E18" s="6">
        <v>380.5</v>
      </c>
      <c r="F18" s="6">
        <v>343.5</v>
      </c>
      <c r="G18" s="6">
        <v>372.2</v>
      </c>
      <c r="H18" s="6">
        <v>413.5</v>
      </c>
      <c r="I18" s="6">
        <v>498.5</v>
      </c>
      <c r="J18" s="6">
        <v>351.8</v>
      </c>
      <c r="K18" s="6">
        <v>351.4</v>
      </c>
      <c r="L18" s="6">
        <v>364.8</v>
      </c>
      <c r="M18" s="6">
        <v>393.5</v>
      </c>
      <c r="N18" s="6">
        <v>464.5</v>
      </c>
      <c r="O18" s="6">
        <v>568.6</v>
      </c>
      <c r="P18" s="6">
        <v>592.79999999999995</v>
      </c>
      <c r="Q18" s="6">
        <v>672.6</v>
      </c>
      <c r="R18" s="6">
        <v>224.8</v>
      </c>
      <c r="S18" s="6">
        <v>180.1</v>
      </c>
      <c r="T18" s="6">
        <v>655.9</v>
      </c>
      <c r="U18" s="6">
        <v>784</v>
      </c>
      <c r="V18" s="15">
        <v>838.88</v>
      </c>
      <c r="Z18" s="13"/>
      <c r="AA18" s="14"/>
    </row>
    <row r="19" spans="2:27" x14ac:dyDescent="0.25">
      <c r="B19" s="5" t="s">
        <v>16</v>
      </c>
      <c r="C19" s="6">
        <v>139.80000000000001</v>
      </c>
      <c r="D19" s="6">
        <v>298.10000000000002</v>
      </c>
      <c r="E19" s="6">
        <v>447.5</v>
      </c>
      <c r="F19" s="6">
        <v>458.5</v>
      </c>
      <c r="G19" s="6">
        <v>416.4</v>
      </c>
      <c r="H19" s="6">
        <v>472.4</v>
      </c>
      <c r="I19" s="6">
        <v>546.20000000000005</v>
      </c>
      <c r="J19" s="6">
        <v>431.2</v>
      </c>
      <c r="K19" s="6">
        <v>434.6</v>
      </c>
      <c r="L19" s="6">
        <v>567.5</v>
      </c>
      <c r="M19" s="6">
        <v>501.1</v>
      </c>
      <c r="N19" s="6">
        <v>415.5</v>
      </c>
      <c r="O19" s="6">
        <v>607.9</v>
      </c>
      <c r="P19" s="6">
        <v>830.7</v>
      </c>
      <c r="Q19" s="6">
        <v>825.4</v>
      </c>
      <c r="R19" s="6">
        <v>339.6</v>
      </c>
      <c r="S19" s="6">
        <v>173.8</v>
      </c>
      <c r="T19" s="6">
        <v>394.9</v>
      </c>
      <c r="U19" s="6">
        <v>677</v>
      </c>
      <c r="V19" s="15">
        <v>740.84109999999998</v>
      </c>
      <c r="Z19" s="13"/>
      <c r="AA19" s="14"/>
    </row>
    <row r="20" spans="2:27" x14ac:dyDescent="0.25">
      <c r="B20" s="5" t="s">
        <v>19</v>
      </c>
      <c r="C20" s="6">
        <v>158.1</v>
      </c>
      <c r="D20" s="6">
        <v>227.6</v>
      </c>
      <c r="E20" s="6">
        <v>224</v>
      </c>
      <c r="F20" s="6">
        <v>238</v>
      </c>
      <c r="G20" s="6">
        <v>282</v>
      </c>
      <c r="H20" s="6">
        <v>289.60000000000002</v>
      </c>
      <c r="I20" s="6">
        <v>408.6</v>
      </c>
      <c r="J20" s="6">
        <v>479.4</v>
      </c>
      <c r="K20" s="6">
        <v>499.1</v>
      </c>
      <c r="L20" s="6">
        <v>546.29999999999995</v>
      </c>
      <c r="M20" s="6">
        <v>677.6</v>
      </c>
      <c r="N20" s="6">
        <v>594</v>
      </c>
      <c r="O20" s="6">
        <v>641.6</v>
      </c>
      <c r="P20" s="6">
        <v>551.70000000000005</v>
      </c>
      <c r="Q20" s="6">
        <v>640</v>
      </c>
      <c r="R20" s="6">
        <v>445.1</v>
      </c>
      <c r="S20" s="6">
        <v>457.6</v>
      </c>
      <c r="T20" s="6">
        <v>655</v>
      </c>
      <c r="U20" s="6">
        <v>725</v>
      </c>
      <c r="V20" s="15">
        <v>732.97499999999991</v>
      </c>
      <c r="Z20" s="13"/>
      <c r="AA20" s="14"/>
    </row>
    <row r="21" spans="2:27" x14ac:dyDescent="0.25">
      <c r="B21" s="5" t="s">
        <v>20</v>
      </c>
      <c r="C21" s="6">
        <v>346</v>
      </c>
      <c r="D21" s="6">
        <v>394.5</v>
      </c>
      <c r="E21" s="6">
        <v>423.5</v>
      </c>
      <c r="F21" s="6">
        <v>323.5</v>
      </c>
      <c r="G21" s="6">
        <v>284.8</v>
      </c>
      <c r="H21" s="6">
        <v>310.5</v>
      </c>
      <c r="I21" s="6">
        <v>399.7</v>
      </c>
      <c r="J21" s="6">
        <v>288.60000000000002</v>
      </c>
      <c r="K21" s="6">
        <v>327</v>
      </c>
      <c r="L21" s="6">
        <v>379.3</v>
      </c>
      <c r="M21" s="6">
        <v>365.4</v>
      </c>
      <c r="N21" s="6">
        <v>434</v>
      </c>
      <c r="O21" s="6">
        <v>534.6</v>
      </c>
      <c r="P21" s="6">
        <v>533.6</v>
      </c>
      <c r="Q21" s="6">
        <v>456.3</v>
      </c>
      <c r="R21" s="6">
        <v>208</v>
      </c>
      <c r="S21" s="6">
        <v>177.8</v>
      </c>
      <c r="T21" s="6">
        <v>401.6</v>
      </c>
      <c r="U21" s="6">
        <v>498</v>
      </c>
      <c r="V21" s="15">
        <v>539.33399999999995</v>
      </c>
      <c r="Z21" s="13"/>
      <c r="AA21" s="14"/>
    </row>
    <row r="22" spans="2:27" x14ac:dyDescent="0.25">
      <c r="B22" s="5" t="s">
        <v>15</v>
      </c>
      <c r="C22" s="6">
        <v>28.4</v>
      </c>
      <c r="D22" s="6">
        <v>28.4</v>
      </c>
      <c r="E22" s="6">
        <v>38.799999999999997</v>
      </c>
      <c r="F22" s="6">
        <v>34.299999999999997</v>
      </c>
      <c r="G22" s="6">
        <v>30.4</v>
      </c>
      <c r="H22" s="6">
        <v>39.200000000000003</v>
      </c>
      <c r="I22" s="6">
        <v>41</v>
      </c>
      <c r="J22" s="6">
        <v>44.7</v>
      </c>
      <c r="K22" s="6">
        <v>45.6</v>
      </c>
      <c r="L22" s="6">
        <v>53.9</v>
      </c>
      <c r="M22" s="6">
        <v>116.9</v>
      </c>
      <c r="N22" s="6">
        <v>359.6</v>
      </c>
      <c r="O22" s="6">
        <v>909.7</v>
      </c>
      <c r="P22" s="6">
        <v>1029.5</v>
      </c>
      <c r="Q22" s="6">
        <v>1147.9000000000001</v>
      </c>
      <c r="R22" s="6">
        <v>385.1</v>
      </c>
      <c r="S22" s="6">
        <v>97.7</v>
      </c>
      <c r="T22" s="6">
        <v>264.89999999999998</v>
      </c>
      <c r="U22" s="6">
        <v>485</v>
      </c>
      <c r="V22" s="15">
        <v>533.5</v>
      </c>
      <c r="Z22" s="13"/>
      <c r="AA22" s="14"/>
    </row>
    <row r="23" spans="2:27" x14ac:dyDescent="0.25">
      <c r="B23" s="5" t="s">
        <v>17</v>
      </c>
      <c r="C23" s="6">
        <v>339</v>
      </c>
      <c r="D23" s="6">
        <v>227.3</v>
      </c>
      <c r="E23" s="6">
        <v>284</v>
      </c>
      <c r="F23" s="6">
        <v>325.8</v>
      </c>
      <c r="G23" s="6">
        <v>405.5</v>
      </c>
      <c r="H23" s="6">
        <v>433.9</v>
      </c>
      <c r="I23" s="6">
        <v>488</v>
      </c>
      <c r="J23" s="6">
        <v>553.5</v>
      </c>
      <c r="K23" s="6">
        <v>452.8</v>
      </c>
      <c r="L23" s="6">
        <v>447</v>
      </c>
      <c r="M23" s="6">
        <v>437.6</v>
      </c>
      <c r="N23" s="6">
        <v>487.6</v>
      </c>
      <c r="O23" s="6">
        <v>560.5</v>
      </c>
      <c r="P23" s="6">
        <v>597.5</v>
      </c>
      <c r="Q23" s="6">
        <v>613.9</v>
      </c>
      <c r="R23" s="6">
        <v>462.1</v>
      </c>
      <c r="S23" s="6">
        <v>617</v>
      </c>
      <c r="T23" s="6">
        <v>453.3</v>
      </c>
      <c r="U23" s="6">
        <v>469</v>
      </c>
      <c r="V23" s="15">
        <v>506.52000000000004</v>
      </c>
      <c r="Z23" s="13"/>
      <c r="AA23" s="14"/>
    </row>
    <row r="24" spans="2:27" x14ac:dyDescent="0.25">
      <c r="B24" s="5" t="s">
        <v>21</v>
      </c>
      <c r="C24" s="6">
        <v>114.5</v>
      </c>
      <c r="D24" s="6">
        <v>164.8</v>
      </c>
      <c r="E24" s="6">
        <v>172.6</v>
      </c>
      <c r="F24" s="6">
        <v>191.6</v>
      </c>
      <c r="G24" s="6">
        <v>194.1</v>
      </c>
      <c r="H24" s="6">
        <v>307.39999999999998</v>
      </c>
      <c r="I24" s="6">
        <v>220.4</v>
      </c>
      <c r="J24" s="6">
        <v>272.7</v>
      </c>
      <c r="K24" s="6">
        <v>365.6</v>
      </c>
      <c r="L24" s="6">
        <v>264</v>
      </c>
      <c r="M24" s="6">
        <v>266</v>
      </c>
      <c r="N24" s="6">
        <v>549</v>
      </c>
      <c r="O24" s="6">
        <v>484.7</v>
      </c>
      <c r="P24" s="6">
        <v>413.8</v>
      </c>
      <c r="Q24" s="6">
        <v>443.8</v>
      </c>
      <c r="R24" s="6">
        <v>233.3</v>
      </c>
      <c r="S24" s="6">
        <v>253.2</v>
      </c>
      <c r="T24" s="6">
        <v>295.10000000000002</v>
      </c>
      <c r="U24" s="6">
        <v>395</v>
      </c>
      <c r="V24" s="15">
        <v>430.94499999999999</v>
      </c>
      <c r="Z24" s="13"/>
      <c r="AA24" s="14"/>
    </row>
    <row r="25" spans="2:27" x14ac:dyDescent="0.25">
      <c r="B25" s="7" t="s">
        <v>22</v>
      </c>
      <c r="C25" s="8">
        <v>5010.8999999999796</v>
      </c>
      <c r="D25" s="8">
        <v>6524.5999999999767</v>
      </c>
      <c r="E25" s="8">
        <v>6707.9000000000087</v>
      </c>
      <c r="F25" s="8">
        <v>5707</v>
      </c>
      <c r="G25" s="8">
        <v>4203.400000000016</v>
      </c>
      <c r="H25" s="8">
        <v>4618.7000000000044</v>
      </c>
      <c r="I25" s="8">
        <v>4723.199999999968</v>
      </c>
      <c r="J25" s="8">
        <v>5284.9999999999854</v>
      </c>
      <c r="K25" s="8">
        <v>5383.1999999999753</v>
      </c>
      <c r="L25" s="8">
        <v>5421.7999999999811</v>
      </c>
      <c r="M25" s="8">
        <v>4897.1999999999971</v>
      </c>
      <c r="N25" s="8">
        <v>5571.8000000000029</v>
      </c>
      <c r="O25" s="8">
        <v>6233.6000000000058</v>
      </c>
      <c r="P25" s="8">
        <v>6562.5</v>
      </c>
      <c r="Q25" s="8">
        <v>6643.9000000000233</v>
      </c>
      <c r="R25" s="8">
        <v>3351.8000000000029</v>
      </c>
      <c r="S25" s="8">
        <v>2323.8000000000002</v>
      </c>
      <c r="T25" s="8">
        <v>8171.9000000000087</v>
      </c>
      <c r="U25" s="8">
        <v>9117</v>
      </c>
      <c r="V25" s="15">
        <v>9122.8736999999765</v>
      </c>
    </row>
    <row r="26" spans="2:27" x14ac:dyDescent="0.25">
      <c r="B26" s="9" t="s">
        <v>23</v>
      </c>
      <c r="C26" s="10">
        <v>40966.999999999978</v>
      </c>
      <c r="D26" s="10">
        <v>52485.799999999988</v>
      </c>
      <c r="E26" s="10">
        <v>58673.900000000016</v>
      </c>
      <c r="F26" s="10">
        <v>55550.80000000001</v>
      </c>
      <c r="G26" s="10">
        <v>52833.80000000001</v>
      </c>
      <c r="H26" s="10">
        <v>56421.499999999985</v>
      </c>
      <c r="I26" s="10">
        <v>58904.199999999968</v>
      </c>
      <c r="J26" s="10">
        <v>57834.499999999971</v>
      </c>
      <c r="K26" s="10">
        <v>57614.699999999983</v>
      </c>
      <c r="L26" s="10">
        <v>62033.8</v>
      </c>
      <c r="M26" s="10">
        <v>61149.599999999999</v>
      </c>
      <c r="N26" s="10">
        <v>64226</v>
      </c>
      <c r="O26" s="10">
        <v>72126.5</v>
      </c>
      <c r="P26" s="10">
        <v>73022.3</v>
      </c>
      <c r="Q26" s="10">
        <v>78747.400000000009</v>
      </c>
      <c r="R26" s="10">
        <v>36449.699999999997</v>
      </c>
      <c r="S26" s="10">
        <v>34576.099999999991</v>
      </c>
      <c r="T26" s="10">
        <v>93857</v>
      </c>
      <c r="U26" s="10">
        <f>SUM(U6:U25)</f>
        <v>107562</v>
      </c>
      <c r="V26" s="10">
        <f>SUM(V6:V25)</f>
        <v>112536</v>
      </c>
    </row>
    <row r="28" spans="2:27" x14ac:dyDescent="0.25">
      <c r="B28" t="s">
        <v>24</v>
      </c>
      <c r="V28" s="11"/>
    </row>
    <row r="31" spans="2:27" x14ac:dyDescent="0.25">
      <c r="V31" s="12"/>
    </row>
  </sheetData>
  <sortState ref="B6:V24">
    <sortCondition descending="1" ref="V6:V2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Voyages par pays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ZAHIR Elmahdi</dc:creator>
  <cp:lastModifiedBy>ZAHIR Elmahdi</cp:lastModifiedBy>
  <dcterms:created xsi:type="dcterms:W3CDTF">2025-06-10T08:52:43Z</dcterms:created>
  <dcterms:modified xsi:type="dcterms:W3CDTF">2025-10-02T10:03:56Z</dcterms:modified>
</cp:coreProperties>
</file>