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cuments\9. Séries et bases en ligne\Séries pour le site actu du 04-09-2026 (stock 2024)\"/>
    </mc:Choice>
  </mc:AlternateContent>
  <xr:revisionPtr revIDLastSave="0" documentId="13_ncr:1_{B08BF7B8-AB30-4B09-BD0A-C2F354E315A6}" xr6:coauthVersionLast="36" xr6:coauthVersionMax="36" xr10:uidLastSave="{00000000-0000-0000-0000-000000000000}"/>
  <bookViews>
    <workbookView xWindow="0" yWindow="0" windowWidth="28800" windowHeight="12225" xr2:uid="{DE594F74-8296-448B-8F2E-76BD13308D62}"/>
  </bookViews>
  <sheets>
    <sheet name="Pays" sheetId="1" r:id="rId1"/>
  </sheets>
  <definedNames>
    <definedName name="_xlnm.Print_Area" localSheetId="0">Pays!$A$1:$D$40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D38" i="1"/>
  <c r="B38" i="1"/>
</calcChain>
</file>

<file path=xl/sharedStrings.xml><?xml version="1.0" encoding="utf-8"?>
<sst xmlns="http://schemas.openxmlformats.org/spreadsheetml/2006/main" count="42" uniqueCount="42">
  <si>
    <t>Pays</t>
  </si>
  <si>
    <t>France</t>
  </si>
  <si>
    <t>Côte d'Ivoire</t>
  </si>
  <si>
    <t>Luxembourg</t>
  </si>
  <si>
    <t>Emirats Arabes Unis</t>
  </si>
  <si>
    <t>Maurice</t>
  </si>
  <si>
    <t>Tunisie</t>
  </si>
  <si>
    <t>Cameroun</t>
  </si>
  <si>
    <t>Suisse</t>
  </si>
  <si>
    <t>Sénégal</t>
  </si>
  <si>
    <t>Espagne</t>
  </si>
  <si>
    <t>Grande Bretagne</t>
  </si>
  <si>
    <t>Pays-Bas</t>
  </si>
  <si>
    <t>Pakistan</t>
  </si>
  <si>
    <t>Gabon</t>
  </si>
  <si>
    <t>Belgique</t>
  </si>
  <si>
    <t>Mali</t>
  </si>
  <si>
    <t>Congo</t>
  </si>
  <si>
    <t>Italie</t>
  </si>
  <si>
    <t>Egypte</t>
  </si>
  <si>
    <t>Burkina Faso</t>
  </si>
  <si>
    <t>Etats-Unis</t>
  </si>
  <si>
    <t>Tchad</t>
  </si>
  <si>
    <t>Monaco</t>
  </si>
  <si>
    <t>Mauritanie</t>
  </si>
  <si>
    <t>Singapour</t>
  </si>
  <si>
    <t>Guinée</t>
  </si>
  <si>
    <t>Bénin</t>
  </si>
  <si>
    <t>Allemagne</t>
  </si>
  <si>
    <t>Inde</t>
  </si>
  <si>
    <t>Arabie Saoudite</t>
  </si>
  <si>
    <t>Liban</t>
  </si>
  <si>
    <t>Divers pays*</t>
  </si>
  <si>
    <t>Total*</t>
  </si>
  <si>
    <t>ENCOURS DES INVESTISSEMENTS DIRECTS MAROCAINS A L'ETRANGER</t>
  </si>
  <si>
    <t>REPARTITION PAR PAYS</t>
  </si>
  <si>
    <t>*L'encours total comprend, en plus du chiffre issu de l'enquête annuelle sur les investissements étrangers, le montant des avoirs déclarés dans le cadre des opérations de régularisation spontanée.</t>
  </si>
  <si>
    <t>République Centrafricaine</t>
  </si>
  <si>
    <t>En millions de dirhams</t>
  </si>
  <si>
    <t>À fin 2022</t>
  </si>
  <si>
    <t>À fin 2023</t>
  </si>
  <si>
    <t>À fin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</si>
</sst>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D_H_-;\-* #,##0.00\ _D_H_-;_-* &quot;-&quot;??\ _D_H_-;_-@_-"/>
    <numFmt numFmtId="164" formatCode="_-* #,##0.0\ _D_H_-;\-* #,##0.0\ _D_H_-;_-* &quot;-&quot;??\ _D_H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2" fillId="2" borderId="2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Continuous"/>
    </xf>
    <xf numFmtId="0" fontId="0" fillId="3" borderId="0" xfId="0" applyFill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Continuous"/>
    </xf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center"/>
    </xf>
    <xf numFmtId="164" fontId="0" fillId="4" borderId="0" xfId="1" applyNumberFormat="1" applyFont="1" applyFill="1"/>
    <xf numFmtId="0" fontId="5" fillId="3" borderId="0" xfId="0" applyFont="1" applyFill="1" applyAlignment="1">
      <alignment horizontal="left" vertical="center" wrapText="1"/>
    </xf>
  </cellXfs>
  <cellStyles count="7">
    <cellStyle name="Milliers" xfId="1" builtinId="3"/>
    <cellStyle name="Milliers 2" xfId="6" xr:uid="{046C21EB-F910-4A12-856B-EEDB1749E1B9}"/>
    <cellStyle name="Milliers 3" xfId="4" xr:uid="{00000000-0005-0000-0000-000031000000}"/>
    <cellStyle name="Normal" xfId="0" builtinId="0"/>
    <cellStyle name="Normal 2" xfId="2" xr:uid="{8A3275FB-C33C-4D57-84FF-ACA820DAE276}"/>
    <cellStyle name="Normal 2 2" xfId="5" xr:uid="{2643F76B-E616-4827-BDC5-18839A1E30EC}"/>
    <cellStyle name="Normal 4" xfId="3" xr:uid="{A1E08A3F-8687-4FA5-9467-2B7CCCBDA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E6E9-8092-4CE1-8E57-76F4AAF6FDA1}">
  <sheetPr>
    <pageSetUpPr fitToPage="1"/>
  </sheetPr>
  <dimension ref="A1:D40"/>
  <sheetViews>
    <sheetView tabSelected="1" workbookViewId="0"/>
  </sheetViews>
  <sheetFormatPr baseColWidth="10" defaultRowHeight="15" x14ac:dyDescent="0.25"/>
  <cols>
    <col min="1" max="1" width="30" style="5" customWidth="1"/>
    <col min="2" max="4" width="24.7109375" style="5" customWidth="1"/>
    <col min="5" max="16384" width="11.42578125" style="5"/>
  </cols>
  <sheetData>
    <row r="1" spans="1:4" x14ac:dyDescent="0.25">
      <c r="A1" s="7" t="s">
        <v>34</v>
      </c>
      <c r="B1" s="4"/>
      <c r="C1" s="4"/>
      <c r="D1" s="4"/>
    </row>
    <row r="2" spans="1:4" x14ac:dyDescent="0.25">
      <c r="A2" s="7" t="s">
        <v>35</v>
      </c>
      <c r="B2" s="4"/>
      <c r="C2" s="4"/>
      <c r="D2" s="4"/>
    </row>
    <row r="4" spans="1:4" x14ac:dyDescent="0.25">
      <c r="C4" s="6"/>
      <c r="D4" s="8" t="s">
        <v>38</v>
      </c>
    </row>
    <row r="5" spans="1:4" s="10" customFormat="1" x14ac:dyDescent="0.25">
      <c r="A5" s="2" t="s">
        <v>0</v>
      </c>
      <c r="B5" s="2" t="s">
        <v>39</v>
      </c>
      <c r="C5" s="2" t="s">
        <v>40</v>
      </c>
      <c r="D5" s="2" t="s">
        <v>41</v>
      </c>
    </row>
    <row r="6" spans="1:4" x14ac:dyDescent="0.25">
      <c r="A6" s="9" t="s">
        <v>1</v>
      </c>
      <c r="B6" s="11">
        <v>18507.400000000001</v>
      </c>
      <c r="C6" s="11">
        <v>19536.400000000001</v>
      </c>
      <c r="D6" s="11">
        <v>17238</v>
      </c>
    </row>
    <row r="7" spans="1:4" x14ac:dyDescent="0.25">
      <c r="A7" s="9" t="s">
        <v>2</v>
      </c>
      <c r="B7" s="11">
        <v>10340.200000000001</v>
      </c>
      <c r="C7" s="11">
        <v>11420.900000000001</v>
      </c>
      <c r="D7" s="11">
        <v>11609.1</v>
      </c>
    </row>
    <row r="8" spans="1:4" x14ac:dyDescent="0.25">
      <c r="A8" s="9" t="s">
        <v>4</v>
      </c>
      <c r="B8" s="11">
        <v>2222</v>
      </c>
      <c r="C8" s="11">
        <v>5038.9000000000005</v>
      </c>
      <c r="D8" s="11">
        <v>5470.9</v>
      </c>
    </row>
    <row r="9" spans="1:4" x14ac:dyDescent="0.25">
      <c r="A9" s="9" t="s">
        <v>10</v>
      </c>
      <c r="B9" s="11">
        <v>1684.2</v>
      </c>
      <c r="C9" s="11">
        <v>2451.5</v>
      </c>
      <c r="D9" s="11">
        <v>4617.2000000000007</v>
      </c>
    </row>
    <row r="10" spans="1:4" x14ac:dyDescent="0.25">
      <c r="A10" s="9" t="s">
        <v>18</v>
      </c>
      <c r="B10" s="11">
        <v>1077.7</v>
      </c>
      <c r="C10" s="11">
        <v>1429</v>
      </c>
      <c r="D10" s="11">
        <v>3981.9</v>
      </c>
    </row>
    <row r="11" spans="1:4" x14ac:dyDescent="0.25">
      <c r="A11" s="9" t="s">
        <v>6</v>
      </c>
      <c r="B11" s="11">
        <v>332.79999999999995</v>
      </c>
      <c r="C11" s="11">
        <v>4056.3999999999996</v>
      </c>
      <c r="D11" s="11">
        <v>3933.4</v>
      </c>
    </row>
    <row r="12" spans="1:4" x14ac:dyDescent="0.25">
      <c r="A12" s="9" t="s">
        <v>3</v>
      </c>
      <c r="B12" s="11">
        <v>6084.3</v>
      </c>
      <c r="C12" s="11">
        <v>9261.5</v>
      </c>
      <c r="D12" s="11">
        <v>3564.7</v>
      </c>
    </row>
    <row r="13" spans="1:4" x14ac:dyDescent="0.25">
      <c r="A13" s="9" t="s">
        <v>16</v>
      </c>
      <c r="B13" s="11">
        <v>1428.4</v>
      </c>
      <c r="C13" s="11">
        <v>1704.3</v>
      </c>
      <c r="D13" s="11">
        <v>3083.6</v>
      </c>
    </row>
    <row r="14" spans="1:4" x14ac:dyDescent="0.25">
      <c r="A14" s="9" t="s">
        <v>8</v>
      </c>
      <c r="B14" s="11">
        <v>2126.5</v>
      </c>
      <c r="C14" s="11">
        <v>2751.7</v>
      </c>
      <c r="D14" s="11">
        <v>3057.9</v>
      </c>
    </row>
    <row r="15" spans="1:4" x14ac:dyDescent="0.25">
      <c r="A15" s="9" t="s">
        <v>7</v>
      </c>
      <c r="B15" s="11">
        <v>2688.7</v>
      </c>
      <c r="C15" s="11">
        <v>2786.2</v>
      </c>
      <c r="D15" s="11">
        <v>2866.5</v>
      </c>
    </row>
    <row r="16" spans="1:4" x14ac:dyDescent="0.25">
      <c r="A16" s="9" t="s">
        <v>9</v>
      </c>
      <c r="B16" s="11">
        <v>1612.7</v>
      </c>
      <c r="C16" s="11">
        <v>2513.6</v>
      </c>
      <c r="D16" s="11">
        <v>2854.8</v>
      </c>
    </row>
    <row r="17" spans="1:4" x14ac:dyDescent="0.25">
      <c r="A17" s="9" t="s">
        <v>5</v>
      </c>
      <c r="B17" s="11">
        <v>3510.2</v>
      </c>
      <c r="C17" s="11">
        <v>4080.8</v>
      </c>
      <c r="D17" s="11">
        <v>2399.5</v>
      </c>
    </row>
    <row r="18" spans="1:4" x14ac:dyDescent="0.25">
      <c r="A18" s="9" t="s">
        <v>12</v>
      </c>
      <c r="B18" s="11">
        <v>1839.1999999999998</v>
      </c>
      <c r="C18" s="11">
        <v>1819.7</v>
      </c>
      <c r="D18" s="11">
        <v>2261.9</v>
      </c>
    </row>
    <row r="19" spans="1:4" x14ac:dyDescent="0.25">
      <c r="A19" s="9" t="s">
        <v>11</v>
      </c>
      <c r="B19" s="11">
        <v>1504.9</v>
      </c>
      <c r="C19" s="11">
        <v>2044.1999999999998</v>
      </c>
      <c r="D19" s="11">
        <v>2185.5</v>
      </c>
    </row>
    <row r="20" spans="1:4" x14ac:dyDescent="0.25">
      <c r="A20" s="9" t="s">
        <v>14</v>
      </c>
      <c r="B20" s="11">
        <v>2011.1</v>
      </c>
      <c r="C20" s="11">
        <v>1752.7</v>
      </c>
      <c r="D20" s="11">
        <v>1988.8</v>
      </c>
    </row>
    <row r="21" spans="1:4" x14ac:dyDescent="0.25">
      <c r="A21" s="9" t="s">
        <v>15</v>
      </c>
      <c r="B21" s="11">
        <v>1316.1999999999998</v>
      </c>
      <c r="C21" s="11">
        <v>1714.7</v>
      </c>
      <c r="D21" s="11">
        <v>1559.6</v>
      </c>
    </row>
    <row r="22" spans="1:4" x14ac:dyDescent="0.25">
      <c r="A22" s="9" t="s">
        <v>21</v>
      </c>
      <c r="B22" s="11">
        <v>809.9</v>
      </c>
      <c r="C22" s="11">
        <v>1042.5999999999999</v>
      </c>
      <c r="D22" s="11">
        <v>1471.6999999999998</v>
      </c>
    </row>
    <row r="23" spans="1:4" x14ac:dyDescent="0.25">
      <c r="A23" s="9" t="s">
        <v>17</v>
      </c>
      <c r="B23" s="11">
        <v>1285.5999999999999</v>
      </c>
      <c r="C23" s="11">
        <v>1588</v>
      </c>
      <c r="D23" s="11">
        <v>1417.9</v>
      </c>
    </row>
    <row r="24" spans="1:4" x14ac:dyDescent="0.25">
      <c r="A24" s="9" t="s">
        <v>20</v>
      </c>
      <c r="B24" s="11">
        <v>1161.3999999999999</v>
      </c>
      <c r="C24" s="11">
        <v>1206</v>
      </c>
      <c r="D24" s="11">
        <v>1227.2</v>
      </c>
    </row>
    <row r="25" spans="1:4" x14ac:dyDescent="0.25">
      <c r="A25" s="9" t="s">
        <v>22</v>
      </c>
      <c r="B25" s="11">
        <v>816.2</v>
      </c>
      <c r="C25" s="11">
        <v>1013.8</v>
      </c>
      <c r="D25" s="11">
        <v>1080.9000000000001</v>
      </c>
    </row>
    <row r="26" spans="1:4" x14ac:dyDescent="0.25">
      <c r="A26" s="9" t="s">
        <v>19</v>
      </c>
      <c r="B26" s="11">
        <v>1662.8</v>
      </c>
      <c r="C26" s="11">
        <v>1361.1000000000001</v>
      </c>
      <c r="D26" s="11">
        <v>944.7</v>
      </c>
    </row>
    <row r="27" spans="1:4" x14ac:dyDescent="0.25">
      <c r="A27" s="9" t="s">
        <v>13</v>
      </c>
      <c r="B27" s="11">
        <v>313.60000000000002</v>
      </c>
      <c r="C27" s="11">
        <v>1762.8</v>
      </c>
      <c r="D27" s="11">
        <v>817.1</v>
      </c>
    </row>
    <row r="28" spans="1:4" x14ac:dyDescent="0.25">
      <c r="A28" s="9" t="s">
        <v>29</v>
      </c>
      <c r="B28" s="11">
        <v>1168.0999999999999</v>
      </c>
      <c r="C28" s="11">
        <v>385.1</v>
      </c>
      <c r="D28" s="11">
        <v>806.6</v>
      </c>
    </row>
    <row r="29" spans="1:4" x14ac:dyDescent="0.25">
      <c r="A29" s="9" t="s">
        <v>24</v>
      </c>
      <c r="B29" s="11">
        <v>823.7</v>
      </c>
      <c r="C29" s="11">
        <v>690.9</v>
      </c>
      <c r="D29" s="11">
        <v>694.3</v>
      </c>
    </row>
    <row r="30" spans="1:4" x14ac:dyDescent="0.25">
      <c r="A30" s="9" t="s">
        <v>26</v>
      </c>
      <c r="B30" s="11">
        <v>771.9</v>
      </c>
      <c r="C30" s="11">
        <v>671.5</v>
      </c>
      <c r="D30" s="11">
        <v>678.9</v>
      </c>
    </row>
    <row r="31" spans="1:4" x14ac:dyDescent="0.25">
      <c r="A31" s="9" t="s">
        <v>37</v>
      </c>
      <c r="B31" s="11">
        <v>243.3</v>
      </c>
      <c r="C31" s="11">
        <v>371.7</v>
      </c>
      <c r="D31" s="11">
        <v>555.1</v>
      </c>
    </row>
    <row r="32" spans="1:4" x14ac:dyDescent="0.25">
      <c r="A32" s="9" t="s">
        <v>23</v>
      </c>
      <c r="B32" s="11">
        <v>949.8</v>
      </c>
      <c r="C32" s="11">
        <v>853.3</v>
      </c>
      <c r="D32" s="11">
        <v>501</v>
      </c>
    </row>
    <row r="33" spans="1:4" x14ac:dyDescent="0.25">
      <c r="A33" s="9" t="s">
        <v>27</v>
      </c>
      <c r="B33" s="11">
        <v>504.2</v>
      </c>
      <c r="C33" s="11">
        <v>649.19999999999993</v>
      </c>
      <c r="D33" s="11">
        <v>489.2</v>
      </c>
    </row>
    <row r="34" spans="1:4" x14ac:dyDescent="0.25">
      <c r="A34" s="9" t="s">
        <v>28</v>
      </c>
      <c r="B34" s="11">
        <v>383.5</v>
      </c>
      <c r="C34" s="11">
        <v>596</v>
      </c>
      <c r="D34" s="11">
        <v>352.9</v>
      </c>
    </row>
    <row r="35" spans="1:4" x14ac:dyDescent="0.25">
      <c r="A35" s="9" t="s">
        <v>30</v>
      </c>
      <c r="B35" s="11">
        <v>564</v>
      </c>
      <c r="C35" s="11">
        <v>54.6</v>
      </c>
      <c r="D35" s="11">
        <v>248.9</v>
      </c>
    </row>
    <row r="36" spans="1:4" x14ac:dyDescent="0.25">
      <c r="A36" s="9" t="s">
        <v>25</v>
      </c>
      <c r="B36" s="11">
        <v>934.4</v>
      </c>
      <c r="C36" s="11">
        <v>683.9</v>
      </c>
      <c r="D36" s="11">
        <v>35.099999999999994</v>
      </c>
    </row>
    <row r="37" spans="1:4" x14ac:dyDescent="0.25">
      <c r="A37" s="9" t="s">
        <v>31</v>
      </c>
      <c r="B37" s="11">
        <v>561.70000000000005</v>
      </c>
      <c r="C37" s="11">
        <v>9.3000000000000007</v>
      </c>
      <c r="D37" s="11">
        <v>10.4</v>
      </c>
    </row>
    <row r="38" spans="1:4" x14ac:dyDescent="0.25">
      <c r="A38" s="9" t="s">
        <v>32</v>
      </c>
      <c r="B38" s="11">
        <f>B39-SUM(B6:B37)</f>
        <v>22813.700000000026</v>
      </c>
      <c r="C38" s="11">
        <f t="shared" ref="C38:D38" si="0">C39-SUM(C6:C37)</f>
        <v>23031.699999999997</v>
      </c>
      <c r="D38" s="11">
        <f t="shared" si="0"/>
        <v>24809.200000000012</v>
      </c>
    </row>
    <row r="39" spans="1:4" x14ac:dyDescent="0.25">
      <c r="A39" s="3" t="s">
        <v>33</v>
      </c>
      <c r="B39" s="1">
        <v>94054.3</v>
      </c>
      <c r="C39" s="1">
        <v>110334</v>
      </c>
      <c r="D39" s="1">
        <v>108814.39999999999</v>
      </c>
    </row>
    <row r="40" spans="1:4" ht="30" customHeight="1" x14ac:dyDescent="0.25">
      <c r="A40" s="12" t="s">
        <v>36</v>
      </c>
      <c r="B40" s="12"/>
      <c r="C40" s="12"/>
      <c r="D40" s="12"/>
    </row>
  </sheetData>
  <sortState ref="A6:D37">
    <sortCondition descending="1" ref="D6:D37"/>
  </sortState>
  <mergeCells count="1">
    <mergeCell ref="A40:D40"/>
  </mergeCells>
  <printOptions horizontalCentered="1" verticalCentered="1"/>
  <pageMargins left="0" right="0" top="0" bottom="0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Pays</vt:lpstr>
      <vt:lpstr>Pays!Zone_d_impression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SAAJI Jamila</dc:creator>
  <cp:lastModifiedBy>SAAJI Jamila</cp:lastModifiedBy>
  <cp:lastPrinted>2026-09-01T10:44:24Z</cp:lastPrinted>
  <dcterms:created xsi:type="dcterms:W3CDTF">2025-07-25T07:29:19Z</dcterms:created>
  <dcterms:modified xsi:type="dcterms:W3CDTF">2026-09-04T09:27:32Z</dcterms:modified>
</cp:coreProperties>
</file>