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M:\VDI\Mise à jour du site\30-09-2025\"/>
    </mc:Choice>
  </mc:AlternateContent>
  <xr:revisionPtr revIDLastSave="0" documentId="13_ncr:1_{3CB0BA87-FFDB-42C5-AFB6-630A736246DA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T5_echanges_servic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8" i="1" l="1"/>
  <c r="W8" i="1" l="1"/>
  <c r="V8" i="1" l="1"/>
  <c r="U8" i="1" l="1"/>
  <c r="T8" i="1" l="1"/>
  <c r="S8" i="1" l="1"/>
  <c r="R8" i="1"/>
  <c r="P8" i="1" l="1"/>
  <c r="Q8" i="1"/>
  <c r="O8" i="1" l="1"/>
  <c r="N8" i="1"/>
  <c r="M8" i="1"/>
  <c r="L8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<sst xmlns="http://schemas.openxmlformats.org/spreadsheetml/2006/main" count="5" uniqueCount="5">
  <si>
    <t>Importations de services</t>
  </si>
  <si>
    <t>Exportations d services</t>
  </si>
  <si>
    <t>Solde</t>
  </si>
  <si>
    <t>Evolution des échanges de services:  En MDH</t>
  </si>
  <si>
    <t>S1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</si>
</sst>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3" fillId="0" borderId="0" xfId="0" applyFont="1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indent="1"/>
    </xf>
    <xf numFmtId="164" fontId="0" fillId="0" borderId="1" xfId="1" applyNumberFormat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X8"/>
  <sheetViews>
    <sheetView tabSelected="1" workbookViewId="0">
      <pane xSplit="2" topLeftCell="M1" activePane="topRight" state="frozen"/>
      <selection pane="topRight" activeCell="B5" sqref="B5"/>
    </sheetView>
  </sheetViews>
  <sheetFormatPr baseColWidth="10" defaultRowHeight="15" x14ac:dyDescent="0.25"/>
  <cols>
    <col min="2" max="2" width="41.140625" bestFit="1" customWidth="1"/>
    <col min="3" max="6" width="10.85546875" bestFit="1" customWidth="1"/>
    <col min="7" max="7" width="11.85546875" bestFit="1" customWidth="1"/>
    <col min="8" max="8" width="10.85546875" bestFit="1" customWidth="1"/>
    <col min="9" max="16" width="11.85546875" bestFit="1" customWidth="1"/>
    <col min="17" max="19" width="13" bestFit="1" customWidth="1"/>
    <col min="20" max="20" width="13.42578125" customWidth="1"/>
    <col min="21" max="24" width="12" bestFit="1" customWidth="1"/>
  </cols>
  <sheetData>
    <row r="3" spans="2:24" x14ac:dyDescent="0.25">
      <c r="B3" s="1" t="s">
        <v>3</v>
      </c>
    </row>
    <row r="5" spans="2:24" x14ac:dyDescent="0.25">
      <c r="B5" s="2"/>
      <c r="C5" s="3">
        <v>2004</v>
      </c>
      <c r="D5" s="3">
        <v>2005</v>
      </c>
      <c r="E5" s="3">
        <v>2006</v>
      </c>
      <c r="F5" s="3">
        <v>2007</v>
      </c>
      <c r="G5" s="3">
        <v>2008</v>
      </c>
      <c r="H5" s="3">
        <v>2009</v>
      </c>
      <c r="I5" s="3">
        <v>2010</v>
      </c>
      <c r="J5" s="3">
        <v>2011</v>
      </c>
      <c r="K5" s="3">
        <v>2012</v>
      </c>
      <c r="L5" s="3">
        <v>2013</v>
      </c>
      <c r="M5" s="3">
        <v>2014</v>
      </c>
      <c r="N5" s="3">
        <v>2015</v>
      </c>
      <c r="O5" s="3">
        <v>2016</v>
      </c>
      <c r="P5" s="3">
        <v>2017</v>
      </c>
      <c r="Q5" s="3">
        <v>2018</v>
      </c>
      <c r="R5" s="3">
        <v>2019</v>
      </c>
      <c r="S5" s="3">
        <v>2020</v>
      </c>
      <c r="T5" s="3">
        <v>2021</v>
      </c>
      <c r="U5" s="3">
        <v>2022</v>
      </c>
      <c r="V5" s="3">
        <v>2023</v>
      </c>
      <c r="W5" s="3">
        <v>2024</v>
      </c>
      <c r="X5" s="3" t="s">
        <v>4</v>
      </c>
    </row>
    <row r="6" spans="2:24" x14ac:dyDescent="0.25">
      <c r="B6" s="4" t="s">
        <v>0</v>
      </c>
      <c r="C6" s="5">
        <v>30559.499999999996</v>
      </c>
      <c r="D6" s="5">
        <v>34153.100000000006</v>
      </c>
      <c r="E6" s="5">
        <v>39238.899999999994</v>
      </c>
      <c r="F6" s="5">
        <v>44267.799999999988</v>
      </c>
      <c r="G6" s="5">
        <v>51878.5</v>
      </c>
      <c r="H6" s="5">
        <v>55302.599999999991</v>
      </c>
      <c r="I6" s="5">
        <v>62684.6</v>
      </c>
      <c r="J6" s="5">
        <v>69349.399999999994</v>
      </c>
      <c r="K6" s="5">
        <v>68286.5</v>
      </c>
      <c r="L6" s="5">
        <v>67594.600000000006</v>
      </c>
      <c r="M6" s="5">
        <v>74552.2</v>
      </c>
      <c r="N6" s="5">
        <v>77300.599999999962</v>
      </c>
      <c r="O6" s="5">
        <v>82852.099999999991</v>
      </c>
      <c r="P6" s="5">
        <v>94951.599999999991</v>
      </c>
      <c r="Q6" s="5">
        <v>98695.3</v>
      </c>
      <c r="R6" s="5">
        <v>92640.6</v>
      </c>
      <c r="S6" s="5">
        <v>67698</v>
      </c>
      <c r="T6" s="5">
        <v>77129</v>
      </c>
      <c r="U6" s="5">
        <v>109642</v>
      </c>
      <c r="V6" s="5">
        <v>128963</v>
      </c>
      <c r="W6" s="5">
        <v>141711</v>
      </c>
      <c r="X6" s="5">
        <v>73153</v>
      </c>
    </row>
    <row r="7" spans="2:24" x14ac:dyDescent="0.25">
      <c r="B7" s="4" t="s">
        <v>1</v>
      </c>
      <c r="C7" s="5">
        <v>59479.700000000004</v>
      </c>
      <c r="D7" s="5">
        <v>71917.5</v>
      </c>
      <c r="E7" s="5">
        <v>86009.199999999983</v>
      </c>
      <c r="F7" s="5">
        <v>99447.100000000035</v>
      </c>
      <c r="G7" s="5">
        <v>103353.3</v>
      </c>
      <c r="H7" s="5">
        <v>98752.199999999983</v>
      </c>
      <c r="I7" s="5">
        <v>105522.00000000001</v>
      </c>
      <c r="J7" s="5">
        <v>112428.1</v>
      </c>
      <c r="K7" s="5">
        <v>113566.09999999999</v>
      </c>
      <c r="L7" s="5">
        <v>112279.69999999998</v>
      </c>
      <c r="M7" s="5">
        <v>136392.40000000002</v>
      </c>
      <c r="N7" s="5">
        <v>143328.80000000005</v>
      </c>
      <c r="O7" s="5">
        <v>150356.5</v>
      </c>
      <c r="P7" s="5">
        <v>167340.9</v>
      </c>
      <c r="Q7" s="5">
        <v>174917.80000000002</v>
      </c>
      <c r="R7" s="5">
        <v>186142.00000000003</v>
      </c>
      <c r="S7" s="5">
        <v>131303.4</v>
      </c>
      <c r="T7" s="5">
        <v>138674</v>
      </c>
      <c r="U7" s="5">
        <v>225353</v>
      </c>
      <c r="V7" s="5">
        <v>259760</v>
      </c>
      <c r="W7" s="5">
        <v>279875</v>
      </c>
      <c r="X7" s="5">
        <v>140107</v>
      </c>
    </row>
    <row r="8" spans="2:24" x14ac:dyDescent="0.25">
      <c r="B8" s="4" t="s">
        <v>2</v>
      </c>
      <c r="C8" s="5">
        <f>C7-C6</f>
        <v>28920.200000000008</v>
      </c>
      <c r="D8" s="5">
        <f t="shared" ref="D8:X8" si="0">D7-D6</f>
        <v>37764.399999999994</v>
      </c>
      <c r="E8" s="5">
        <f t="shared" si="0"/>
        <v>46770.299999999988</v>
      </c>
      <c r="F8" s="5">
        <f t="shared" si="0"/>
        <v>55179.300000000047</v>
      </c>
      <c r="G8" s="5">
        <f t="shared" si="0"/>
        <v>51474.8</v>
      </c>
      <c r="H8" s="5">
        <f t="shared" si="0"/>
        <v>43449.599999999991</v>
      </c>
      <c r="I8" s="5">
        <f t="shared" si="0"/>
        <v>42837.400000000016</v>
      </c>
      <c r="J8" s="5">
        <f t="shared" si="0"/>
        <v>43078.700000000012</v>
      </c>
      <c r="K8" s="5">
        <f t="shared" si="0"/>
        <v>45279.599999999991</v>
      </c>
      <c r="L8" s="5">
        <f t="shared" si="0"/>
        <v>44685.099999999977</v>
      </c>
      <c r="M8" s="5">
        <f t="shared" si="0"/>
        <v>61840.200000000026</v>
      </c>
      <c r="N8" s="5">
        <f t="shared" si="0"/>
        <v>66028.200000000084</v>
      </c>
      <c r="O8" s="5">
        <f t="shared" si="0"/>
        <v>67504.400000000009</v>
      </c>
      <c r="P8" s="5">
        <f t="shared" si="0"/>
        <v>72389.3</v>
      </c>
      <c r="Q8" s="5">
        <f t="shared" si="0"/>
        <v>76222.500000000015</v>
      </c>
      <c r="R8" s="5">
        <f t="shared" si="0"/>
        <v>93501.400000000023</v>
      </c>
      <c r="S8" s="5">
        <f t="shared" si="0"/>
        <v>63605.399999999994</v>
      </c>
      <c r="T8" s="5">
        <f t="shared" si="0"/>
        <v>61545</v>
      </c>
      <c r="U8" s="5">
        <f t="shared" si="0"/>
        <v>115711</v>
      </c>
      <c r="V8" s="5">
        <f t="shared" si="0"/>
        <v>130797</v>
      </c>
      <c r="W8" s="5">
        <f t="shared" si="0"/>
        <v>138164</v>
      </c>
      <c r="X8" s="5">
        <f t="shared" si="0"/>
        <v>66954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T5_echanges_services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ZAHIR Elmahdi</dc:creator>
  <cp:lastModifiedBy>ZAHIR Elmahdi</cp:lastModifiedBy>
  <dcterms:created xsi:type="dcterms:W3CDTF">2018-05-02T12:19:21Z</dcterms:created>
  <dcterms:modified xsi:type="dcterms:W3CDTF">2025-10-01T09:10:40Z</dcterms:modified>
</cp:coreProperties>
</file>